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Box\Box\RY9G\Socrata\"/>
    </mc:Choice>
  </mc:AlternateContent>
  <xr:revisionPtr revIDLastSave="0" documentId="13_ncr:1_{A13A2D4A-96D4-48B1-BA67-4530B765DC8E}" xr6:coauthVersionLast="47" xr6:coauthVersionMax="47" xr10:uidLastSave="{00000000-0000-0000-0000-000000000000}"/>
  <bookViews>
    <workbookView xWindow="-110" yWindow="-110" windowWidth="19420" windowHeight="10300" firstSheet="2" activeTab="2" xr2:uid="{A1AAE964-6A55-4AF5-A0E9-921305758BE6}"/>
  </bookViews>
  <sheets>
    <sheet name="Sheet1" sheetId="1" r:id="rId1"/>
    <sheet name="Sheet2" sheetId="2" r:id="rId2"/>
    <sheet name="Updated" sheetId="3" r:id="rId3"/>
  </sheets>
  <definedNames>
    <definedName name="_xlnm._FilterDatabase" localSheetId="0" hidden="1">Sheet1!$A$1:$R$328</definedName>
    <definedName name="_xlnm._FilterDatabase" localSheetId="1" hidden="1">Sheet2!$A$1:$K$328</definedName>
    <definedName name="_xlnm._FilterDatabase" localSheetId="2" hidden="1">Updated!$A$1:$R$321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3" i="2" l="1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62" i="2"/>
</calcChain>
</file>

<file path=xl/sharedStrings.xml><?xml version="1.0" encoding="utf-8"?>
<sst xmlns="http://schemas.openxmlformats.org/spreadsheetml/2006/main" count="7076" uniqueCount="1593">
  <si>
    <t>Name of Initiative</t>
  </si>
  <si>
    <t>Organization Name</t>
  </si>
  <si>
    <t>Notes</t>
  </si>
  <si>
    <t>Location 1</t>
  </si>
  <si>
    <t>Street Address</t>
  </si>
  <si>
    <t>City</t>
  </si>
  <si>
    <t>State</t>
  </si>
  <si>
    <t>State Based</t>
  </si>
  <si>
    <t>Phase 1</t>
  </si>
  <si>
    <t>Phase 2</t>
  </si>
  <si>
    <t>Facebook</t>
  </si>
  <si>
    <t>Twitter</t>
  </si>
  <si>
    <t>Youtube</t>
  </si>
  <si>
    <t>Website</t>
  </si>
  <si>
    <t>Category</t>
  </si>
  <si>
    <t>MSA_Name</t>
  </si>
  <si>
    <t>Unique ID</t>
  </si>
  <si>
    <t>Map Display</t>
  </si>
  <si>
    <t>Guiding an Improved Dementia Experience (GUIDE) Model</t>
  </si>
  <si>
    <t>Acorn Medical Home PLLC</t>
  </si>
  <si>
    <t>Currently providing GUIDE services</t>
  </si>
  <si>
    <t>1650 Texas Avenue Ste G, Bridge City, TX (30.031247, -93.83496)</t>
  </si>
  <si>
    <t>1650 Texas Avenue Ste G</t>
  </si>
  <si>
    <t>Bridge City</t>
  </si>
  <si>
    <t>TX</t>
  </si>
  <si>
    <t>https://www.ymhcare.com</t>
  </si>
  <si>
    <t>Accountable Care Models</t>
  </si>
  <si>
    <t>Adam C Perry MD PA</t>
  </si>
  <si>
    <t>1050 6th St S, Naples, FL (26.135328, -81.798507)</t>
  </si>
  <si>
    <t>1050 6th St S</t>
  </si>
  <si>
    <t>Naples</t>
  </si>
  <si>
    <t>FL</t>
  </si>
  <si>
    <t>https://www.healthspanswfl.com</t>
  </si>
  <si>
    <t>ADVOCATE HEALTH AND HOSPITALS CORPORATION</t>
  </si>
  <si>
    <t>2025 WINDSOR DRIVE, Oak Brook, IL (41.849788, -87.925116)</t>
  </si>
  <si>
    <t>2025 WINDSOR DRIVE</t>
  </si>
  <si>
    <t>Oak Brook</t>
  </si>
  <si>
    <t>IL</t>
  </si>
  <si>
    <t>https://www.advocatehealth.com/health-services/advocate-memory-center/</t>
  </si>
  <si>
    <t>Aging &amp; In-Home Services of Northeast Indiana, Inc.</t>
  </si>
  <si>
    <t>8101 W. Jefferson Blvd., Fort Wayne, IN (41.032656, -85.249457)</t>
  </si>
  <si>
    <t>8101 W. Jefferson Blvd.</t>
  </si>
  <si>
    <t>Fort Wayne</t>
  </si>
  <si>
    <t>IN</t>
  </si>
  <si>
    <t>https://www.agingihs.org/guide</t>
  </si>
  <si>
    <t>Alice Peck Day Memorial Hospital</t>
  </si>
  <si>
    <t>10 Alice Peck Day Drive, Lebanon, NH (43.64085, -72.264053)</t>
  </si>
  <si>
    <t>10 Alice Peck Day Drive</t>
  </si>
  <si>
    <t>Lebanon</t>
  </si>
  <si>
    <t>NH</t>
  </si>
  <si>
    <t>https://www.alicepeckday.org/</t>
  </si>
  <si>
    <t>Alivia Care Solutions, Inc</t>
  </si>
  <si>
    <t>4266 Sunbeam Road, Jacksonville, FL (30.204494, -81.605489)</t>
  </si>
  <si>
    <t>4266 Sunbeam Road</t>
  </si>
  <si>
    <t>Jacksonville</t>
  </si>
  <si>
    <t>https://www.AliviaSupportiveCare.com</t>
  </si>
  <si>
    <t>ALLEGHENY CLINIC</t>
  </si>
  <si>
    <t>120 Fifth Avenue, Suite 2900, Pittsburgh, PA (40.441907, -80.003435)</t>
  </si>
  <si>
    <t>120 Fifth Avenue, Suite 2900</t>
  </si>
  <si>
    <t>Pittsburgh</t>
  </si>
  <si>
    <t>PA</t>
  </si>
  <si>
    <t>https://findcare.ahn.org/</t>
  </si>
  <si>
    <t>Amazing Medical Associates Inc</t>
  </si>
  <si>
    <t>434 W Ascension Way, Suite #225, Murray, UT (40.656269, -111.903551)</t>
  </si>
  <si>
    <t>434 W Ascension Way, Suite #225</t>
  </si>
  <si>
    <t>Murray</t>
  </si>
  <si>
    <t>UT</t>
  </si>
  <si>
    <t>Androscoggin Home Health Services, Inc.</t>
  </si>
  <si>
    <t>15 Strawberry Avenue, Lewiston, ME (44.116241, -70.206741)</t>
  </si>
  <si>
    <t>15 Strawberry Avenue</t>
  </si>
  <si>
    <t>Lewiston</t>
  </si>
  <si>
    <t>ME</t>
  </si>
  <si>
    <t>https://www.andwell.org</t>
  </si>
  <si>
    <t>Appalachian Hospice. LLC</t>
  </si>
  <si>
    <t>1346 Pat Haralson Dr, Blairsville, GA (34.883157, -83.976991)</t>
  </si>
  <si>
    <t>1346 Pat Haralson Dr</t>
  </si>
  <si>
    <t>Blairsville</t>
  </si>
  <si>
    <t>GA</t>
  </si>
  <si>
    <t>https://www.appalachiandementiacare.com</t>
  </si>
  <si>
    <t>Arcy Healthcare, LLC</t>
  </si>
  <si>
    <t>700 Parker SQ STE 105, Flower Mound, TX (33.039297, -97.052079)</t>
  </si>
  <si>
    <t>700 Parker SQ STE 105</t>
  </si>
  <si>
    <t>Flower Mound</t>
  </si>
  <si>
    <t>https://www.arcyhc.com</t>
  </si>
  <si>
    <t>ARH Tug Valley Health Services, Inc.</t>
  </si>
  <si>
    <t>2260 Executive Drive, Lexington, KY (38.044149, -84.42787)</t>
  </si>
  <si>
    <t>2260 Executive Drive</t>
  </si>
  <si>
    <t>Lexington</t>
  </si>
  <si>
    <t>KY</t>
  </si>
  <si>
    <t>https://www.arh.org/memorycare</t>
  </si>
  <si>
    <t>Arizona Supportive Care</t>
  </si>
  <si>
    <t>1510 East Flower Street, Phoenix, AZ (33.485887, -112.048947)</t>
  </si>
  <si>
    <t>1510 East Flower Street</t>
  </si>
  <si>
    <t>Phoenix</t>
  </si>
  <si>
    <t>AZ</t>
  </si>
  <si>
    <t>https://www.SupportiveCareforDementia.org</t>
  </si>
  <si>
    <t>Arkansas Palliative Care Limited Liability Company</t>
  </si>
  <si>
    <t>14 Parkstone Circle, North Little Rock, AR (34.799942, -92.221413)</t>
  </si>
  <si>
    <t>14 Parkstone Circle</t>
  </si>
  <si>
    <t>North Little Rock</t>
  </si>
  <si>
    <t>AR</t>
  </si>
  <si>
    <t>https://www.arkansashospice.org/patients-families-caregivers/palliativecare</t>
  </si>
  <si>
    <t>Arun Gupta, MD, PC</t>
  </si>
  <si>
    <t>1094 N Monroe Street, Monroe, MI (41.930615, -83.389662)</t>
  </si>
  <si>
    <t>1094 N Monroe Street</t>
  </si>
  <si>
    <t>Monroe</t>
  </si>
  <si>
    <t>MI</t>
  </si>
  <si>
    <t>https://www.tembo.health</t>
  </si>
  <si>
    <t>Atlantic Medical Group</t>
  </si>
  <si>
    <t>100 Madison Avenue, Morristown, NJ (40.789037, -74.465135)</t>
  </si>
  <si>
    <t>100 Madison Avenue</t>
  </si>
  <si>
    <t>Morristown</t>
  </si>
  <si>
    <t>NJ</t>
  </si>
  <si>
    <t>https://www.atlantichealth.org/home</t>
  </si>
  <si>
    <t>ATP Partners, PLLC</t>
  </si>
  <si>
    <t>10175 Fortune Parkway, Suite 302, Jacksonville, FL (30.185935, -81.548897)</t>
  </si>
  <si>
    <t>10175 Fortune Parkway, Suite 302</t>
  </si>
  <si>
    <t>https://www.neurox.us</t>
  </si>
  <si>
    <t>AURORA MEDICAL GROUP, INC</t>
  </si>
  <si>
    <t>3000 W MONTANA ST, Milwaukee, WI (42.994328, -87.9523)</t>
  </si>
  <si>
    <t>3000 W MONTANA ST</t>
  </si>
  <si>
    <t>Milwaukee</t>
  </si>
  <si>
    <t>WI</t>
  </si>
  <si>
    <t>Austin Geriatric Specialists, PLLC</t>
  </si>
  <si>
    <t>1108 Lavaca St #110-320, Austin, TX (30.27418, -97.743485)</t>
  </si>
  <si>
    <t>1108 Lavaca St #110-320</t>
  </si>
  <si>
    <t>Austin</t>
  </si>
  <si>
    <t>https://www.agsaustin.com</t>
  </si>
  <si>
    <t>Author Health Professionals, P.C.</t>
  </si>
  <si>
    <t>47 High Street, #7, Medford, MA (42.418766, -71.111085)</t>
  </si>
  <si>
    <t>47 High Street, #7</t>
  </si>
  <si>
    <t>Medford</t>
  </si>
  <si>
    <t>MA</t>
  </si>
  <si>
    <t>https://www.authorhealth.com</t>
  </si>
  <si>
    <t>AuthoraCare Collective</t>
  </si>
  <si>
    <t>2500 Summit Ave, Greensboro, NC (36.107118, -79.764285)</t>
  </si>
  <si>
    <t>2500 Summit Ave</t>
  </si>
  <si>
    <t>Greensboro</t>
  </si>
  <si>
    <t>NC</t>
  </si>
  <si>
    <t>https://www.authoracare.org</t>
  </si>
  <si>
    <t>Avail Health, A Professional Nursing Corporation</t>
  </si>
  <si>
    <t>3122 Sugarberry Ct, Walnut Creek, CA (37.93378, -122.018674)</t>
  </si>
  <si>
    <t>3122 Sugarberry Ct</t>
  </si>
  <si>
    <t>Walnut Creek</t>
  </si>
  <si>
    <t>CA</t>
  </si>
  <si>
    <t>https://www.availhealthcare.co/</t>
  </si>
  <si>
    <t>Avenir Ventures LLC</t>
  </si>
  <si>
    <t>3854 American Way, Suite A, Baton Rouge, LA (30.416077, -91.054566)</t>
  </si>
  <si>
    <t xml:space="preserve"> 400 Royal Parkway</t>
  </si>
  <si>
    <t>Nashville</t>
  </si>
  <si>
    <t>TN</t>
  </si>
  <si>
    <t>https://www.amedisys.com/dementia-care-navigation/</t>
  </si>
  <si>
    <t>Avocare Health Services, Inc.</t>
  </si>
  <si>
    <t>6 Parklane Boulevard, Suite 525, Dearborn, MI (42.324478, -83.206663)</t>
  </si>
  <si>
    <t>6 Parklane Boulevard, Suite 525</t>
  </si>
  <si>
    <t>Dearborn</t>
  </si>
  <si>
    <t>https://www.avocarehs.com</t>
  </si>
  <si>
    <t>Avow Care Services, Inc.</t>
  </si>
  <si>
    <t>1205 Whippoorwill Lane, Naples, FL (26.207534, -81.744348)</t>
  </si>
  <si>
    <t>1205 Whippoorwill Lane</t>
  </si>
  <si>
    <t>https://www.avowcares.org</t>
  </si>
  <si>
    <t>Balance Health Plan</t>
  </si>
  <si>
    <t>21081 S. Western Av, Suite 250, Torrance, CA (33.838977, -118.309375)</t>
  </si>
  <si>
    <t>21081 S. Western Av, Suite 250</t>
  </si>
  <si>
    <t>Torrance</t>
  </si>
  <si>
    <t>https://www.balancehealthplan.org</t>
  </si>
  <si>
    <t>Banner Alzheimer's Institute</t>
  </si>
  <si>
    <t>901 E. Willetta St 3rd Floor, Phoenix, AZ (33.463109, -112.062002)</t>
  </si>
  <si>
    <t>901 E. Willetta St 3rd Floor</t>
  </si>
  <si>
    <t>https://www.BannerHealth.com/DementiaCarePartners</t>
  </si>
  <si>
    <t>Baptist AgeWell Physicians, Inc.</t>
  </si>
  <si>
    <t>841 Prudential Drive, Jacksonville, FL (30.316635, -81.663306)</t>
  </si>
  <si>
    <t>841 Prudential Drive</t>
  </si>
  <si>
    <t>Bay Aging</t>
  </si>
  <si>
    <t>PO Box 610, Urbanna, VA (37.635564, -76.591805)</t>
  </si>
  <si>
    <t>PO Box 610</t>
  </si>
  <si>
    <t>Urbanna</t>
  </si>
  <si>
    <t>VA</t>
  </si>
  <si>
    <t>https://www.bayaging.org</t>
  </si>
  <si>
    <t>Bay Health Solutions</t>
  </si>
  <si>
    <t>5306 Old Virginia Street, Urbanna, VA (37.636549, -76.585008)</t>
  </si>
  <si>
    <t>5306 Old Virginia Street</t>
  </si>
  <si>
    <t>https://www.bayhealthsolutions.net</t>
  </si>
  <si>
    <t>Betty C Ketchum Foundation</t>
  </si>
  <si>
    <t>987 East Main Street, Center Conway, NH (43.98625, -71.08145)</t>
  </si>
  <si>
    <t>987 East Main Street</t>
  </si>
  <si>
    <t>Center Conway</t>
  </si>
  <si>
    <t>https://www.mwvadultdaycenter.org</t>
  </si>
  <si>
    <t>Bluestone Physician Services Florida, LLC</t>
  </si>
  <si>
    <t>10150 Highland Manor Drive, Suite 240, Tampa, FL (27.983989, -82.332667)</t>
  </si>
  <si>
    <t>10150 Highland Manor Drive, Suite 240</t>
  </si>
  <si>
    <t>Tampa</t>
  </si>
  <si>
    <t>https://www.bluestonemd.com</t>
  </si>
  <si>
    <t>Bluestone Physician Services PA</t>
  </si>
  <si>
    <t>270 Main St N, Suite 300, Stillwater, MN (45.058252, -92.806997)</t>
  </si>
  <si>
    <t>270 Main St N, Suite 300</t>
  </si>
  <si>
    <t>Stillwater</t>
  </si>
  <si>
    <t>MN</t>
  </si>
  <si>
    <t>Bluestone Physician Services Wisconsin S.C.</t>
  </si>
  <si>
    <t>342 N Water Street, Suite 600, Milwaukee, WI (43.034694, -87.908327)</t>
  </si>
  <si>
    <t>342 N Water Street, Suite 600</t>
  </si>
  <si>
    <t>Bocacare, Inc.</t>
  </si>
  <si>
    <t>800 Meadows Road, Boca Raton, FL (26.358492, -80.103499)</t>
  </si>
  <si>
    <t>800 Meadows Road</t>
  </si>
  <si>
    <t>Boca Raton</t>
  </si>
  <si>
    <t>https://www.baptisthealth.net/locations/hospitals/boca-raton-regional-hospital</t>
  </si>
  <si>
    <t>Brain Health Medical P.C.</t>
  </si>
  <si>
    <t>222 Broadway #2135, New York, NY (40.719277, -74.006475)</t>
  </si>
  <si>
    <t>222 Broadway #2135</t>
  </si>
  <si>
    <t>New York</t>
  </si>
  <si>
    <t>NY</t>
  </si>
  <si>
    <t>https://www.myisaachealth.com/</t>
  </si>
  <si>
    <t>Broadlawns Medical Center</t>
  </si>
  <si>
    <t>1801 Hickman Road, Des Moines, IA (41.616499, -93.642318)</t>
  </si>
  <si>
    <t>1801 Hickman Road</t>
  </si>
  <si>
    <t>Des Moines</t>
  </si>
  <si>
    <t>IA</t>
  </si>
  <si>
    <t xml:space="preserve">https://www.broadlawns.org/clinics-and-services/memory-care/the-guide-model </t>
  </si>
  <si>
    <t>Brown Medicine - Geriatrics</t>
  </si>
  <si>
    <t>375 Wampanoag Trail Suite 102, East Providence, RI (41.794151, -71.350174)</t>
  </si>
  <si>
    <t>375 Wampanoag Trail Suite 102</t>
  </si>
  <si>
    <t>East Providence</t>
  </si>
  <si>
    <t>RI</t>
  </si>
  <si>
    <t>https://brownmed.org/guide/</t>
  </si>
  <si>
    <t>Care ALLY NC PLLC</t>
  </si>
  <si>
    <t>271 Blackthorn Rd, Colbert, GA (33.98065, -83.144267)</t>
  </si>
  <si>
    <t>202 N. Cedar Ave Ste. 1</t>
  </si>
  <si>
    <t xml:space="preserve">Owatonna </t>
  </si>
  <si>
    <t>https://www.careallyhealth.com</t>
  </si>
  <si>
    <t>Care Associates, LLC</t>
  </si>
  <si>
    <t>3941 Houma Blvd, Metairie, LA (30.011736, -90.180736)</t>
  </si>
  <si>
    <t>3941 Houma Blvd</t>
  </si>
  <si>
    <t>Metairie</t>
  </si>
  <si>
    <t>LA</t>
  </si>
  <si>
    <t>https://www.care.associates/</t>
  </si>
  <si>
    <t>Care Connect Medical P.C.</t>
  </si>
  <si>
    <t>7 Skyline Dr., Ste 250, Hawthorne, NY (41.090471, -73.813168)</t>
  </si>
  <si>
    <t>7 Skyline Dr., Ste 250</t>
  </si>
  <si>
    <t>Hawthorne</t>
  </si>
  <si>
    <t>https://www.careconnectmd.com/</t>
  </si>
  <si>
    <t>Care Dimensions, Inc.</t>
  </si>
  <si>
    <t>75 Sylvan Street, Suite B-102, Danvers, MA (42.556899, -70.944714)</t>
  </si>
  <si>
    <t>75 Sylvan Street, Suite B-102</t>
  </si>
  <si>
    <t>Danvers</t>
  </si>
  <si>
    <t>https://www.caredimensions.org/DementiaGUIDE</t>
  </si>
  <si>
    <t>Care Guide Partners Inc.</t>
  </si>
  <si>
    <t>6200 Dutchmans Lane, Louisville, KY (38.230655, -85.63811)</t>
  </si>
  <si>
    <t>6200 Dutchmans Lane</t>
  </si>
  <si>
    <t>Louisville</t>
  </si>
  <si>
    <t>https://www.pallitushealth.org</t>
  </si>
  <si>
    <t>Care Medical Practice PLLC</t>
  </si>
  <si>
    <t>888 7th Ave, 16th Floor, New York, NY (40.765127, -73.980608)</t>
  </si>
  <si>
    <t>888 7th Ave, 16th Floor</t>
  </si>
  <si>
    <t>https://www.activeaging.cinq.care/guide</t>
  </si>
  <si>
    <t>Care Neurodegenerative Medical of New York PC</t>
  </si>
  <si>
    <t>191 Utter Ave, Staten Island, NY (40.61843, -74.120866)</t>
  </si>
  <si>
    <t>191 Utter Ave</t>
  </si>
  <si>
    <t>Staten Island</t>
  </si>
  <si>
    <t>https://www.synapticure.com</t>
  </si>
  <si>
    <t>CareAtHome Medical Practice (KY), P.S.C.</t>
  </si>
  <si>
    <t>2333 Alexandria Drive, Suite 509, Lexington, KY (38.01873, -84.551224)</t>
  </si>
  <si>
    <t>2333 Alexandria Drive, Suite 509</t>
  </si>
  <si>
    <t>https://www.vestahealthcare.com/guide</t>
  </si>
  <si>
    <t>CareAtHome Medical Practice (MA), P.C.</t>
  </si>
  <si>
    <t>75 Arlington Street, Suite 500, Boston, MA (42.350691, -71.070359)</t>
  </si>
  <si>
    <t>75 Arlington Street, Suite 500</t>
  </si>
  <si>
    <t>Boston</t>
  </si>
  <si>
    <t>CareAtHome Medical Practice NJ, P.C.</t>
  </si>
  <si>
    <t>28 Valley Road, Montclair, NJ (40.815994, -74.221466)</t>
  </si>
  <si>
    <t>28 Valley Road</t>
  </si>
  <si>
    <t>Montclair</t>
  </si>
  <si>
    <t>CareAtHome Medical Practice PA, P.C.</t>
  </si>
  <si>
    <t>CareAtHome Medical Practice PA, P.C., Philadelphia, PA (40.001811, -75.11787)</t>
  </si>
  <si>
    <t>100 North 18th Street Suite 300</t>
  </si>
  <si>
    <t>Philadelphia</t>
  </si>
  <si>
    <t>CareAtHome Medical Practice, PC</t>
  </si>
  <si>
    <t>169 Madison Ave, Suite 2817, New York, NY (40.746948, -73.983443)</t>
  </si>
  <si>
    <t>169 Madison Ave, Suite 2817</t>
  </si>
  <si>
    <t>CareConnectMD Connecticut PC</t>
  </si>
  <si>
    <t>1266 E Main St., Stamford, CT (41.060219, -73.509716)</t>
  </si>
  <si>
    <t>1266 E Main St.</t>
  </si>
  <si>
    <t>Stamford</t>
  </si>
  <si>
    <t>CT</t>
  </si>
  <si>
    <t>CareConnectMD Florida PA</t>
  </si>
  <si>
    <t>10151 Deerwood Park Blvd., Ste 250, Jacksonville, FL (30.241368, -81.549113)</t>
  </si>
  <si>
    <t>10151 Deerwood Park Blvd., Ste 250</t>
  </si>
  <si>
    <t>CareConnectMD Georgia PC</t>
  </si>
  <si>
    <t>1230 Peachtree St. NE, 19th, Atlanta, GA (33.787965, -84.385841)</t>
  </si>
  <si>
    <t>1230 Peachtree St. NE, 19th</t>
  </si>
  <si>
    <t>Atlanta</t>
  </si>
  <si>
    <t>CareConnectMD Michigan PC</t>
  </si>
  <si>
    <t>3200 Greenfield Rd., Ste 300, Dearborn, MI (42.30498, -83.185428)</t>
  </si>
  <si>
    <t>3200 Greenfield Rd., Ste 300</t>
  </si>
  <si>
    <t>CareConnectMD North Carolina PC</t>
  </si>
  <si>
    <t>555 S Magnum St., Ste 100, Durham, NC (35.9907517316785, -78.9025965604706)</t>
  </si>
  <si>
    <t>555 S Magnum St., Ste 100</t>
  </si>
  <si>
    <t>Durham</t>
  </si>
  <si>
    <t>CareConnectMD Ohio LLC</t>
  </si>
  <si>
    <t>20 S 3rd St., Ste. 210, Columbus, OH (39.962047, -82.99761)</t>
  </si>
  <si>
    <t>20 S 3rd St., Ste. 210</t>
  </si>
  <si>
    <t>Columbus</t>
  </si>
  <si>
    <t>OH</t>
  </si>
  <si>
    <t>CareConnectMD South Carolina PC</t>
  </si>
  <si>
    <t>1240 Winnowing Way, Unit 102, Mt. Pleasant, SC (32.847273, -79.820563)</t>
  </si>
  <si>
    <t>1240 Winnowing Way, Unit 102</t>
  </si>
  <si>
    <t>Mt. Pleasant</t>
  </si>
  <si>
    <t>SC</t>
  </si>
  <si>
    <t>CareConnectMD Tennessee PC</t>
  </si>
  <si>
    <t>6000 Poplar Ave., Ste 250, Memphis, TN (35.103097, -89.861459)</t>
  </si>
  <si>
    <t>6000 Poplar Ave., Ste 250</t>
  </si>
  <si>
    <t>Memphis</t>
  </si>
  <si>
    <t>CareConnectMD Texas PA</t>
  </si>
  <si>
    <t>7600 Chevy Chase Dr., Ste 300, Austin, TX (30.341, -97.704491)</t>
  </si>
  <si>
    <t>7600 Chevy Chase Dr., Ste 300</t>
  </si>
  <si>
    <t>Careline Palliative Care PLLC</t>
  </si>
  <si>
    <t>801 Rosehill, Jackson, MI (42.275457, -84.388231)</t>
  </si>
  <si>
    <t>801 Rosehill</t>
  </si>
  <si>
    <t>Jackson</t>
  </si>
  <si>
    <t>https://www.carelinehealthgroup.com</t>
  </si>
  <si>
    <t>Careline PIN100 LLC</t>
  </si>
  <si>
    <t>600 E Carmel Drive Suite 144, Carmel, IN (39.963605, -86.115337)</t>
  </si>
  <si>
    <t>600 E Carmel Drive Suite 144</t>
  </si>
  <si>
    <t>Carmel</t>
  </si>
  <si>
    <t>Careline POH100 LLC</t>
  </si>
  <si>
    <t>3550 Briarfield Blvd Suite 300, Maumee, OH (41.575849, -83.694633)</t>
  </si>
  <si>
    <t>3550 Briarfield Blvd Suite 300</t>
  </si>
  <si>
    <t>Maumee</t>
  </si>
  <si>
    <t>CareND Provider Group of Kansas PA</t>
  </si>
  <si>
    <t>12022 Blue Valley Parkway Suite 514, PMB 514, Overland Park, KS (38.910053, -94.673219)</t>
  </si>
  <si>
    <t>12022 Blue Valley Parkway Suite 514, PMB 514</t>
  </si>
  <si>
    <t>Overland Park</t>
  </si>
  <si>
    <t>KS</t>
  </si>
  <si>
    <t>CareND Provider Group of New Jersey PC</t>
  </si>
  <si>
    <t>101 Eisenhower Parkway, Suite 300, #3146, Roseland, NJ (40.827807, -74.320974)</t>
  </si>
  <si>
    <t>101 Eisenhower Parkway, Suite 300, #3146</t>
  </si>
  <si>
    <t>Roseland</t>
  </si>
  <si>
    <t>CareND Provider Group PA</t>
  </si>
  <si>
    <t xml:space="preserve">2045 W Grand Ave Ste B </t>
  </si>
  <si>
    <t>Chicago</t>
  </si>
  <si>
    <t>CaringAtHome, LLC</t>
  </si>
  <si>
    <t>251 Little Falls Drive, Wilmington, DE (39.76117, -75.623022)</t>
  </si>
  <si>
    <t>251 Little Falls Drive</t>
  </si>
  <si>
    <t>Wilmington</t>
  </si>
  <si>
    <t>DE</t>
  </si>
  <si>
    <t>Carolina Caring, Inc</t>
  </si>
  <si>
    <t>3975 Robinson Road, Newton, NC (35.643876, -81.289759)</t>
  </si>
  <si>
    <t>3975 Robinson Road</t>
  </si>
  <si>
    <t>Newton</t>
  </si>
  <si>
    <t>CAROLINAS PHYSICIANS NETWORK, INC.</t>
  </si>
  <si>
    <t>1111 METROPOLITAN AVENUE STE 600, Charlotte, NC (35.21244, -80.835393)</t>
  </si>
  <si>
    <t>1225 Harding Pl, Suite 4100</t>
  </si>
  <si>
    <t>Charlotte</t>
  </si>
  <si>
    <t>Cedar Valley Hospice, Inc.</t>
  </si>
  <si>
    <t>900 Tower Park Drive, Waterloo, IA (42.457206, -92.373879)</t>
  </si>
  <si>
    <t>900 Tower Park Drive</t>
  </si>
  <si>
    <t>Waterloo</t>
  </si>
  <si>
    <t>https://www.cvhospice.org</t>
  </si>
  <si>
    <t>Cedars Sinai</t>
  </si>
  <si>
    <t>8700 Beverly BLVD, Los Angeles, CA (34.076549, -118.380017)</t>
  </si>
  <si>
    <t>8700 Beverly BLVD</t>
  </si>
  <si>
    <t>Los Angeles</t>
  </si>
  <si>
    <t>https://www.cedars-sinai.org/programs/neurology-neurosurgery/specialties/memory-disorders.html</t>
  </si>
  <si>
    <t>Center for Comprehensive Palliative Care</t>
  </si>
  <si>
    <t>1528 SW 1st Ave., Ocala, FL (29.173518, -82.138022)</t>
  </si>
  <si>
    <t>1528 SW 1st Ave.</t>
  </si>
  <si>
    <t>Ocala</t>
  </si>
  <si>
    <t>https://www.empathhealth.org/empath-guide/</t>
  </si>
  <si>
    <t>Centre HomeCare Inc</t>
  </si>
  <si>
    <t>2437 Commercial Blvd Suite 280, State College, PA (40.826109, -77.810419)</t>
  </si>
  <si>
    <t>2437 Commercial Blvd Suite 280</t>
  </si>
  <si>
    <t>State College</t>
  </si>
  <si>
    <t>https://www.vnahs.com</t>
  </si>
  <si>
    <t>Ceresti Health, Inc.</t>
  </si>
  <si>
    <t>2888 Loker Ave E, Suite 100, Carlsbad, CA (33.130686, -117.247601)</t>
  </si>
  <si>
    <t>2888 Loker Ave E, Suite 100</t>
  </si>
  <si>
    <t>Carlsbad</t>
  </si>
  <si>
    <t>https://www.ceresti.com</t>
  </si>
  <si>
    <t>CH MSSP Services MI, PLLC</t>
  </si>
  <si>
    <t>5750 Johnston St, Suite 205, Lafayette, LA (30.174328, -92.079778)</t>
  </si>
  <si>
    <t>5750 Johnston St, Suite 205</t>
  </si>
  <si>
    <t>Lafayette</t>
  </si>
  <si>
    <t>http://go.curanahealth.com/resident-guide-model</t>
  </si>
  <si>
    <t>CH Specialty Services CA, P.C.</t>
  </si>
  <si>
    <t>CH Specialty Services KS, LLC</t>
  </si>
  <si>
    <t>5750 Johnston St, Suite 205, Lafayette, LA, (30.174328, -92.079778)</t>
  </si>
  <si>
    <t>Chinese American Service League</t>
  </si>
  <si>
    <t>2141 S Tan Court, Chicago, IL (41.854465, -87.635427)</t>
  </si>
  <si>
    <t>2141 S Tan Court</t>
  </si>
  <si>
    <t>https://www.caslservice.org</t>
  </si>
  <si>
    <t>Christiana Care Health Services, Inc.</t>
  </si>
  <si>
    <t>P.O. Box 1668, Wilmington, DE (39.727113, -75.547844)</t>
  </si>
  <si>
    <t>P.O. Box 1668</t>
  </si>
  <si>
    <t>https://christianacare.org</t>
  </si>
  <si>
    <t>City and County of San Francisco</t>
  </si>
  <si>
    <t>1001 Potrero Ave, San Francisco, CA (37.755383, -122.40539)</t>
  </si>
  <si>
    <t>1001 Potrero Ave</t>
  </si>
  <si>
    <t>San Francisco</t>
  </si>
  <si>
    <t>Clinical Care Consultants LLC</t>
  </si>
  <si>
    <t>7652 Sawmill Rd Suite 321, Dublin, OH (40.122091, -83.088522)</t>
  </si>
  <si>
    <t>7652 Sawmill Rd Suite 321</t>
  </si>
  <si>
    <t>Dublin</t>
  </si>
  <si>
    <t>Cognitive Health Centers, LLC</t>
  </si>
  <si>
    <t>950 S. Tamiami Trail, Suite 210, Sarasota, FL (27.326262, -82.530194)</t>
  </si>
  <si>
    <t xml:space="preserve"> 2801 Fruitville Road, Suite 290</t>
  </si>
  <si>
    <t>Sarasota</t>
  </si>
  <si>
    <t>https://www.greymattershealth.org/</t>
  </si>
  <si>
    <t>Collabria Care</t>
  </si>
  <si>
    <t>414 S Jefferson St, Napa, CA (38.284112, -122.293248)</t>
  </si>
  <si>
    <t>414 S Jefferson St</t>
  </si>
  <si>
    <t>Napa</t>
  </si>
  <si>
    <t>https://www.communityhealthnapavalley.org</t>
  </si>
  <si>
    <t>COLLIN LIU MD INC.</t>
  </si>
  <si>
    <t>11120 E OCEAN AIR DR STE B101-88, San Diego, CA (32.920871, -117.217281)</t>
  </si>
  <si>
    <t>11120 E OCEAN AIR DR STE B101-88</t>
  </si>
  <si>
    <t>San Diego</t>
  </si>
  <si>
    <t>https://www.translateneuro.com</t>
  </si>
  <si>
    <t>Columbia University</t>
  </si>
  <si>
    <t>710 W. 168th St, New York, NY (40.842283, -73.943064)</t>
  </si>
  <si>
    <t>710 W. 168th St</t>
  </si>
  <si>
    <t>https://www.neurology.columbia.edu</t>
  </si>
  <si>
    <t>Community Memorial Health System</t>
  </si>
  <si>
    <t>147 Brent Street, Ventura, CA (34.274594, -119.258136)</t>
  </si>
  <si>
    <t>147 Brent Street</t>
  </si>
  <si>
    <t>Ventura</t>
  </si>
  <si>
    <t>https://www.mycmh.org/</t>
  </si>
  <si>
    <t>Community Nursing Service of Clinton County</t>
  </si>
  <si>
    <t>124 Woodward Avenue, Lock Haven, PA (41.145148, -77.422967)</t>
  </si>
  <si>
    <t>124 Woodward Avenue</t>
  </si>
  <si>
    <t>Lock Haven</t>
  </si>
  <si>
    <t>Crystal Run Healthcare Physicians Llp</t>
  </si>
  <si>
    <t>155 Crystal Run Rd, Middletown, NY (41.452334, -74.357041)</t>
  </si>
  <si>
    <t>155 Crystal Run Rd</t>
  </si>
  <si>
    <t>Middletown</t>
  </si>
  <si>
    <t>https://www.crystalrunhealthcare.com</t>
  </si>
  <si>
    <t>Curana Health Medical Group, PLLC</t>
  </si>
  <si>
    <t>Curana Health of Alabama, LLC</t>
  </si>
  <si>
    <t>Curana Health of Arizona, LLC</t>
  </si>
  <si>
    <t>Curana Health of Arkansas, LLC</t>
  </si>
  <si>
    <t>Curana Health of Florida, LLC</t>
  </si>
  <si>
    <t>Curana Health of Georgia, LLC</t>
  </si>
  <si>
    <t>Curana Health of Illinois, P.C.</t>
  </si>
  <si>
    <t>Curana Health of Indiana, LLC</t>
  </si>
  <si>
    <t>Curana Health of Iowa, PLLC</t>
  </si>
  <si>
    <t>Curana Health of Kentucky, LLC</t>
  </si>
  <si>
    <t>Curana Health of Louisiana, LLC</t>
  </si>
  <si>
    <t>Curana Health of Massachusetts, LLC</t>
  </si>
  <si>
    <t>Curana Health of Minnesota, PLLC</t>
  </si>
  <si>
    <t>Curana Health of Mississippi, LLC</t>
  </si>
  <si>
    <t>Curana Health of Missouri-Kansas, LLC</t>
  </si>
  <si>
    <t>Curana Health of Nevada (Requeijo-Gamboa), PLLC</t>
  </si>
  <si>
    <t>Curana Health of New Mexico, LLC</t>
  </si>
  <si>
    <t>Curana Health of North Carolina, PLLC</t>
  </si>
  <si>
    <t>Curana Health of Ohio, LLC</t>
  </si>
  <si>
    <t>Curana Health of Pennsylvania P.C.</t>
  </si>
  <si>
    <t>Curana Health of South Carolina, P.C.</t>
  </si>
  <si>
    <t>Curana Health of Tennessee, LLC</t>
  </si>
  <si>
    <t>Curana Health of Virginia, LLC</t>
  </si>
  <si>
    <t>Curana Health of West Virginia, LLC</t>
  </si>
  <si>
    <t>Curana Health of Wisconsin, Inc.</t>
  </si>
  <si>
    <t>Delaware Hospice Inc</t>
  </si>
  <si>
    <t>630 Churchmans Road, Suite 200, Newark, DE (39.687281, -75.633608)</t>
  </si>
  <si>
    <t>630 Churchmans Road, Suite 200</t>
  </si>
  <si>
    <t>Newark</t>
  </si>
  <si>
    <t>https://www.delawarehospice.org</t>
  </si>
  <si>
    <t>Dementia Care FL PLLC</t>
  </si>
  <si>
    <t>7335 Winding Lake Circle, Oviedo, FL (28.643045, -81.251535)</t>
  </si>
  <si>
    <t>7335 Winding Lake Circle</t>
  </si>
  <si>
    <t>Oviedo</t>
  </si>
  <si>
    <t>https://craniometrix-florida.lovable.app/</t>
  </si>
  <si>
    <t>Dementia Care Texas PLLC</t>
  </si>
  <si>
    <t>23 Wood Manor Place, The Woodlands, TX (30.189987, -95.4697)</t>
  </si>
  <si>
    <t>23 Wood Manor Place</t>
  </si>
  <si>
    <t>The Woodlands</t>
  </si>
  <si>
    <t>https://craniometrix-texas.lovable.app/</t>
  </si>
  <si>
    <t>Dent Neurologic Group, LLP</t>
  </si>
  <si>
    <t>3980 Sheridan Dr., Amherst, NY (42.979706, -78.787203)</t>
  </si>
  <si>
    <t>3980 Sheridan Dr.</t>
  </si>
  <si>
    <t>Amherst</t>
  </si>
  <si>
    <t>https://www.dentinstitute.com</t>
  </si>
  <si>
    <t>Determined Medical Inc.</t>
  </si>
  <si>
    <t>3415 S Sepulveda Blvd Suite 1000, Los Angeles, CA (34.02055, -118.42347)</t>
  </si>
  <si>
    <t>3415 S Sepulveda Blvd Suite 1000</t>
  </si>
  <si>
    <t>https://www.determinedhealth.com</t>
  </si>
  <si>
    <t>Dzung Trinh MD Inc</t>
  </si>
  <si>
    <t>1090 E Kelso Ave, Fresno, CA (36.864519, -119.764251)</t>
  </si>
  <si>
    <t>1090 E Kelso Ave</t>
  </si>
  <si>
    <t>Fresno</t>
  </si>
  <si>
    <t>Elizabeth Ferluga, M.D., P.C.</t>
  </si>
  <si>
    <t>548 Market St #47606, San Francisco, CA (37.790057, -122.400783)</t>
  </si>
  <si>
    <t>548 Market St #47606</t>
  </si>
  <si>
    <t>Empire State Medical Treatment, PLLC</t>
  </si>
  <si>
    <t>912 3rd St NE, Washington, DC (38.901748, -77.002283)</t>
  </si>
  <si>
    <t>912 3rd St NE</t>
  </si>
  <si>
    <t>Washington</t>
  </si>
  <si>
    <t>DC</t>
  </si>
  <si>
    <t>https://www.wovenly.com/</t>
  </si>
  <si>
    <t>EmpowerMe Medical Group, P.C.</t>
  </si>
  <si>
    <t>1335 Strassner Dr, Brentwood, MO (38.62301356058568, -90.33903466037862)</t>
  </si>
  <si>
    <t>1335 Strassner Dr</t>
  </si>
  <si>
    <t>Brentwood</t>
  </si>
  <si>
    <t>MO</t>
  </si>
  <si>
    <t>https://www.empowerme.com/</t>
  </si>
  <si>
    <t>Erlanger Health</t>
  </si>
  <si>
    <t>975 East Third Street, Chattanooga, TN (35.048719, -85.290431)</t>
  </si>
  <si>
    <t>975 East Third Street</t>
  </si>
  <si>
    <t>Chattanooga</t>
  </si>
  <si>
    <t>https://www.erlanger.org/</t>
  </si>
  <si>
    <t>EVMS Academic Physicians and Surgeons Health Services Foundation, Inc.</t>
  </si>
  <si>
    <t>4111 Monarch Way, Suite 500, Norfolk, VA (36.88245, -76.300524)</t>
  </si>
  <si>
    <t>4111 Monarch Way, Suite 500</t>
  </si>
  <si>
    <t>Norfolk</t>
  </si>
  <si>
    <t>https://www.evms.edu/</t>
  </si>
  <si>
    <t>Excel Medical Center, LLC</t>
  </si>
  <si>
    <t>7515 Stenton Ave, Phildelphia, PA (40.061097, -75.167842)</t>
  </si>
  <si>
    <t>7515 Stenton Ave</t>
  </si>
  <si>
    <t>Phildelphia</t>
  </si>
  <si>
    <t>Faculty Physicians And Surgeons of LLUSM</t>
  </si>
  <si>
    <t>11175 Campus St. Room 11120, Loma Linda, CA (34.050698, -117.265557)</t>
  </si>
  <si>
    <t>11175 Campus St. Room 11120</t>
  </si>
  <si>
    <t>Loma Linda</t>
  </si>
  <si>
    <t>https://www.lluh.org</t>
  </si>
  <si>
    <t>FIVE STAR HOME HEALTH CARE LLC</t>
  </si>
  <si>
    <t>14900 Bogle Dr Ste 310, Chantilly, VA (38.894828, -77.461452)</t>
  </si>
  <si>
    <t>14900 Bogle Dr Ste 310</t>
  </si>
  <si>
    <t>Chantilly</t>
  </si>
  <si>
    <t>https://www.fshhc.com</t>
  </si>
  <si>
    <t>FLORIDA HOSPITAL MEDICAL GROUP, INC.</t>
  </si>
  <si>
    <t>2600 Westhall Lane, 4th Floor, Maitland, FL (28.63656, -81.39576)</t>
  </si>
  <si>
    <t>2600 Westhall Lane, 4th Floor</t>
  </si>
  <si>
    <t>Maitland</t>
  </si>
  <si>
    <t>https://www.adventhealthneuroinstitute.com/programs/alzheimers-disease-and-dementia</t>
  </si>
  <si>
    <t>GamePlan Medical</t>
  </si>
  <si>
    <t>1 Big Barn Road, Cranbury, NJ (40.31772, -74.515542)</t>
  </si>
  <si>
    <t>1 Big Barn Road</t>
  </si>
  <si>
    <t>Cranbury</t>
  </si>
  <si>
    <t>https://gameplanmedical.com/</t>
  </si>
  <si>
    <t>Gilchrist Hospice Care Inc</t>
  </si>
  <si>
    <t>11311 MCCORMICK RD, STE 350, Hunt Valley, MD (39.492926, -76.657082)</t>
  </si>
  <si>
    <t>11311 MCCORMICK RD, STE 350</t>
  </si>
  <si>
    <t>Hunt Valley</t>
  </si>
  <si>
    <t>MD</t>
  </si>
  <si>
    <t>https://www.gilchristcares.org</t>
  </si>
  <si>
    <t>GN Medical Associates, Inc.</t>
  </si>
  <si>
    <t>3090 Bristol St., Ste. 200, Costa Mesa, CA (33.684965, -117.884609)</t>
  </si>
  <si>
    <t>3090 Bristol St., Ste. 200</t>
  </si>
  <si>
    <t>Costa Mesa</t>
  </si>
  <si>
    <t>https://www.careconnectmd.com/guide-program</t>
  </si>
  <si>
    <t>Grab Healthcare, LLC</t>
  </si>
  <si>
    <t>406 W South Jordan Parkway, Salt Lake City, UT (40.55965, -111.90463)</t>
  </si>
  <si>
    <t>406 W South Jordan Parkway</t>
  </si>
  <si>
    <t>Salt Lake City</t>
  </si>
  <si>
    <t>https://www.grabmd.com/</t>
  </si>
  <si>
    <t>Grady Health System</t>
  </si>
  <si>
    <t>80 Jesse Hill , Jr. Drive, SE, Atlanta, GA (33.751682, -84.381986)</t>
  </si>
  <si>
    <t>80 Jesse Hill , Jr. Drive, SE</t>
  </si>
  <si>
    <t>https://www.gradyhealth.org</t>
  </si>
  <si>
    <t>Marc Rothman, MD, PLLC</t>
  </si>
  <si>
    <t>20 Anchorage Pointe, Louisville, KY (38.263469, -85.527954)</t>
  </si>
  <si>
    <t>20 Anchorage Pointe</t>
  </si>
  <si>
    <t>https://www.guidewayhealth.com</t>
  </si>
  <si>
    <t>Harmonic Health Medical Group, P.A.</t>
  </si>
  <si>
    <t>115 North Calhoun St., Ste 4, Tallahassee, FL (30.442945, -84.279356)</t>
  </si>
  <si>
    <t>115 North Calhoun St., Ste 4</t>
  </si>
  <si>
    <t>Tallahassee</t>
  </si>
  <si>
    <t>https://www.harmonichealth.com/</t>
  </si>
  <si>
    <t>Harmonic Medical Group of Arizona, P.C.</t>
  </si>
  <si>
    <t>8825 N. 23rd Ave. Ste. 100, Phoenix, AZ (33.565301, -112.107656)</t>
  </si>
  <si>
    <t>8825 N. 23rd Ave. Ste. 100</t>
  </si>
  <si>
    <t>Harmonic Medical Group of Delaware, P.A.</t>
  </si>
  <si>
    <t>108 Lakeland Ave., Dover, DE (39.129526, -75.516816)</t>
  </si>
  <si>
    <t>108 Lakeland Ave.</t>
  </si>
  <si>
    <t>Dover</t>
  </si>
  <si>
    <t>https://www.harmonichealth.com/patients</t>
  </si>
  <si>
    <t>Harmonic Medical Group of Illinois S.C.</t>
  </si>
  <si>
    <t>1315 W. Lawrence Ave., Springfield, IL (39.794305, -89.67527)</t>
  </si>
  <si>
    <t>1315 W. Lawrence Ave.</t>
  </si>
  <si>
    <t>Springfield</t>
  </si>
  <si>
    <t>Harmonic Medical Group of Indiana, P.C.</t>
  </si>
  <si>
    <t>150 W. Market Street Suite 400, Indianapolis, IN (39.768986, -86.16137)</t>
  </si>
  <si>
    <t>150 W. Market Street Suite 400</t>
  </si>
  <si>
    <t>Indianapolis</t>
  </si>
  <si>
    <t>Harmonic Medical Group of Iowa P.C.</t>
  </si>
  <si>
    <t>119 S Main Street, St. Charles, MO (38.780707, -90.481963)</t>
  </si>
  <si>
    <t>119 S Main Street</t>
  </si>
  <si>
    <t>St. Charles</t>
  </si>
  <si>
    <t>Harmonic Medical Group of Kentucky, P.S.C.</t>
  </si>
  <si>
    <t>828 Lane Allen Rd. Ste. 219, Lexington, KY (38.02936, -84.541301)</t>
  </si>
  <si>
    <t>828 Lane Allen Rd. Ste. 219</t>
  </si>
  <si>
    <t>Harmonic Medical Group of Louisiana, Professional Corporation</t>
  </si>
  <si>
    <t>8550 United Plz. Bldg. II, Ste. 305, Baton Rouge, LA (30.4118, -91.096797)</t>
  </si>
  <si>
    <t>8550 United Plz. Bldg. II, Ste. 305</t>
  </si>
  <si>
    <t>Baton Rouge</t>
  </si>
  <si>
    <t>Harmonic Medical Group of Massachusetts, P.C.</t>
  </si>
  <si>
    <t>1157 Tucker Road, Dartmouth, MA (41.62720982445894, -70.97931636026689)</t>
  </si>
  <si>
    <t>1157 Tucker Road</t>
  </si>
  <si>
    <t>Dartmouth</t>
  </si>
  <si>
    <t>Harmonic Medical Group of Michigan, P.C</t>
  </si>
  <si>
    <t>186 N. Main St. 2nd Floor, Ste. 1, Plymouth, MI (42.37392, -83.46558)</t>
  </si>
  <si>
    <t>186 N. Main St. 2nd Floor, Ste. 1</t>
  </si>
  <si>
    <t>Plymouth</t>
  </si>
  <si>
    <t>Harmonic Medical Group of Minnesota, P.C.</t>
  </si>
  <si>
    <t>1605 30th Ave. So. Ste. A, Moorhead, MN (46.843718, -96.753694)</t>
  </si>
  <si>
    <t>1605 30th Ave. So. Ste. A</t>
  </si>
  <si>
    <t>Moorhead</t>
  </si>
  <si>
    <t>Harmonic Medical Group of Missouri, P.C.</t>
  </si>
  <si>
    <t>222 E. Dunklin St. Ste. 102, Jefferson City, MO (38.571312, -92.175087)</t>
  </si>
  <si>
    <t>222 E. Dunklin St. Ste. 102</t>
  </si>
  <si>
    <t>Jefferson City</t>
  </si>
  <si>
    <t>Harmonic Medical Group of Nevada - Mohseni, P.C.</t>
  </si>
  <si>
    <t>716 N. Carson St., #B, Carson City, NV (39.168332, -119.767425)</t>
  </si>
  <si>
    <t>716 N. Carson St., #B</t>
  </si>
  <si>
    <t>Carson City</t>
  </si>
  <si>
    <t>NV</t>
  </si>
  <si>
    <t>Harmonic Medical Group of New Jersey, P.C.</t>
  </si>
  <si>
    <t>316 Berrhill Dr., Williamstown, NJ (39.356109, -74.571112)</t>
  </si>
  <si>
    <t>316 Berrhill Dr.</t>
  </si>
  <si>
    <t>Williamstown</t>
  </si>
  <si>
    <t>Harmonic Medical Group of North Carolina, P.C.</t>
  </si>
  <si>
    <t>176 Mine Lake Ct. Ste. 100, Raleigh, NC (35.876412, -78.643105)</t>
  </si>
  <si>
    <t>176 Mine Lake Ct. Ste. 100</t>
  </si>
  <si>
    <t>Raleigh</t>
  </si>
  <si>
    <t>Harmonic Medical Group of Northern California, P.C.</t>
  </si>
  <si>
    <t>455 Capitol Mall Complex Ste. 217, Sacramento, CA (38.579355, -121.501895)</t>
  </si>
  <si>
    <t>455 Capitol Mall Complex Ste. 217</t>
  </si>
  <si>
    <t>Sacramento</t>
  </si>
  <si>
    <t>Harmonic Medical Group of South California PC</t>
  </si>
  <si>
    <t>455 Capitol Mall Complex Suite 217, St. Charles, MO (38.810598, -90.529323)</t>
  </si>
  <si>
    <t>455 Capitol Mall Complex Suite 217</t>
  </si>
  <si>
    <t>Harmonic Medical Group of Tennessee, P.C.</t>
  </si>
  <si>
    <t>992 Davidson Dr., Ste. B, Nashville, TN (36.12842, -86.90253)</t>
  </si>
  <si>
    <t>992 Davidson Dr., Ste. B</t>
  </si>
  <si>
    <t>Harmonic Medical Group of Texas, P.C.</t>
  </si>
  <si>
    <t>1501 S. Mopac Expy., Ste. 220, Austin, TX (30.261484, -97.791187)</t>
  </si>
  <si>
    <t>1501 S. Mopac Expy., Ste. 220</t>
  </si>
  <si>
    <t>Harmony at Home Provider Services LLC</t>
  </si>
  <si>
    <t>1504 Santa Rosa Rd Suite 114, Henrico, VA (37.602526, -77.548911)</t>
  </si>
  <si>
    <t>1504 Santa Rosa Rd Suite 114</t>
  </si>
  <si>
    <t>Henrico</t>
  </si>
  <si>
    <t>https://www.athomeharmony.com</t>
  </si>
  <si>
    <t>Healing Hands Healthcare, llc</t>
  </si>
  <si>
    <t>901 Indiana Ave, Ste 665, Wichita Falls, TX (33.911743, -98.490106)</t>
  </si>
  <si>
    <t>901 Indiana Ave, Ste 665</t>
  </si>
  <si>
    <t>Wichita Falls</t>
  </si>
  <si>
    <t>https://www.hhhcwf.com</t>
  </si>
  <si>
    <t>Heart to Heart Social Adult Services LLC</t>
  </si>
  <si>
    <t>209 Empire Boulevard, Brooklyn, NY (40.663813, -73.954929)</t>
  </si>
  <si>
    <t>209 Empire Boulevard</t>
  </si>
  <si>
    <t>Brooklyn</t>
  </si>
  <si>
    <t>https://www.h2hadultdaycare.com</t>
  </si>
  <si>
    <t>HEARTS FOR DEMENTIA LLC</t>
  </si>
  <si>
    <t>9375 E. Shea Blvd STE 100, Scottsdale, AZ (33.580944, -111.878841)</t>
  </si>
  <si>
    <t>9375 E. Shea Blvd STE 100</t>
  </si>
  <si>
    <t>Scottsdale</t>
  </si>
  <si>
    <t>https://www.heartsfordementia.com</t>
  </si>
  <si>
    <t>HEBREW REHABILITATION CENTER</t>
  </si>
  <si>
    <t>1200 Centre Street, Roslindale, MA (42.29669, -71.130735)</t>
  </si>
  <si>
    <t>1200 Centre Street</t>
  </si>
  <si>
    <t>Roslindale</t>
  </si>
  <si>
    <t>https://www.hebrewseniorlife.org/wolk-center-memory-health</t>
  </si>
  <si>
    <t>HMH Hospitals Corporation</t>
  </si>
  <si>
    <t>343 Thornall Street, Edison, NJ (40.560631, -74.335713)</t>
  </si>
  <si>
    <t>343 Thornall Street</t>
  </si>
  <si>
    <t>Edison</t>
  </si>
  <si>
    <t>https://www.hackensackmeridianhealth.org/en/services/neurosciences/memory-loss-and-brain-health</t>
  </si>
  <si>
    <t>HOMAHA Senior Care</t>
  </si>
  <si>
    <t>4908 Cass St, Omaha, NE (41.263378, -95.988669)</t>
  </si>
  <si>
    <t>4908 Cass St</t>
  </si>
  <si>
    <t>Omaha</t>
  </si>
  <si>
    <t>NE</t>
  </si>
  <si>
    <t>https://www.medinmotionmd.com</t>
  </si>
  <si>
    <t>Homedica of Louisiana, LLC</t>
  </si>
  <si>
    <t>10615 Jefferson Highway, Baton Rouge, LA (30.408945, -91.065017)</t>
  </si>
  <si>
    <t>10615 Jefferson Highway</t>
  </si>
  <si>
    <t>https://www.thecarpenterhealthnetwork.com/</t>
  </si>
  <si>
    <t>Honest Home Health Care Services Inc</t>
  </si>
  <si>
    <t>4221 Wilshire Blvd Ste 170-16, Los Angeles, CA (34.06194, -118.32113)</t>
  </si>
  <si>
    <t>4221 Wilshire Blvd Ste 170-16</t>
  </si>
  <si>
    <t>https://www.lacommunitycare.com/honesthhc</t>
  </si>
  <si>
    <t>HopeWest</t>
  </si>
  <si>
    <t>3090 North 12th Street, Grand Junction, CO (39.09543, -108.55069)</t>
  </si>
  <si>
    <t>3090 North 12th Street</t>
  </si>
  <si>
    <t>Grand Junction</t>
  </si>
  <si>
    <t>CO</t>
  </si>
  <si>
    <t>https://www.hopewestco.org/dementia-support/</t>
  </si>
  <si>
    <t>Hospice &amp; Palliative Care Charlotte Region</t>
  </si>
  <si>
    <t>7845 Little Ave, Charlotte, NC (35.090359, -80.85138)</t>
  </si>
  <si>
    <t>7845 Little Ave</t>
  </si>
  <si>
    <t>https://www.viahp.org/</t>
  </si>
  <si>
    <t>Hospice &amp; Palliative CareCenter</t>
  </si>
  <si>
    <t>101 Hospice Lane, Winston Salem, NC (36.062298, -80.293245)</t>
  </si>
  <si>
    <t>101 Hospice Lane</t>
  </si>
  <si>
    <t>Winston Salem</t>
  </si>
  <si>
    <t>https://www.trellissupport.org</t>
  </si>
  <si>
    <t>Hospice of the Chesapeake</t>
  </si>
  <si>
    <t>90 Ritchie Highway, Pasadena, MD (39.104224, -76.571293)</t>
  </si>
  <si>
    <t>90 Ritchie Highway</t>
  </si>
  <si>
    <t>Pasadena</t>
  </si>
  <si>
    <t>https://www.hospicechesapeake.org</t>
  </si>
  <si>
    <t>Hospice of the Good Shepherd Inc.</t>
  </si>
  <si>
    <t>160 Wells Ave, Newton, MA (42.293476, -71.197858)</t>
  </si>
  <si>
    <t>160 Wells Ave</t>
  </si>
  <si>
    <t>https://www.gscommunitycare.org/</t>
  </si>
  <si>
    <t>Hospice of the Piedmont, Inc.</t>
  </si>
  <si>
    <t>1801 Westchester Drive, High Point, NC (35.942837, -80.032913)</t>
  </si>
  <si>
    <t>1801 Westchester Drive</t>
  </si>
  <si>
    <t>High Point</t>
  </si>
  <si>
    <t>https://www.hospiceofthepiedmont.org</t>
  </si>
  <si>
    <t>Hospice of Wake County</t>
  </si>
  <si>
    <t>250 Hospice Circle, Raleigh, NC (35.807332, -78.741573)</t>
  </si>
  <si>
    <t>250 Hospice Circle</t>
  </si>
  <si>
    <t>https://www.transitionslifecare.org/</t>
  </si>
  <si>
    <t>HottoCare</t>
  </si>
  <si>
    <t>18 Bartol Street, #1325, San Francisco, CA (37.797909, -122.403312)</t>
  </si>
  <si>
    <t>18 Bartol Street, #1325</t>
  </si>
  <si>
    <t>https://www.hottocare.com</t>
  </si>
  <si>
    <t>HOUSE CALL DR. REGALADO PLLC</t>
  </si>
  <si>
    <t>1811 S. Rainbow Blvd. Ste 108, Las Vegas, NV (36.150932, -115.243928)</t>
  </si>
  <si>
    <t>1811 S. Rainbow Blvd. Ste 108</t>
  </si>
  <si>
    <t>Las Vegas</t>
  </si>
  <si>
    <t>House Call Medical Services of New York, PLLC</t>
  </si>
  <si>
    <t>1371 Seabury Avenue, Bronx, NY (40.83716, -73.842729)</t>
  </si>
  <si>
    <t>1371 Seabury Avenue</t>
  </si>
  <si>
    <t>Bronx</t>
  </si>
  <si>
    <t>https://www.essenhealthcare.com/house-calls</t>
  </si>
  <si>
    <t>House Calls of New Mexico, LLC</t>
  </si>
  <si>
    <t>2300 Warrenville Road, Suite 100, Downers Grove, IL (41.808804, -88.042057)</t>
  </si>
  <si>
    <t>2300 Warrenville Road, Suite 100</t>
  </si>
  <si>
    <t>Downers Grove</t>
  </si>
  <si>
    <t>https://www.housecallsnm.com/</t>
  </si>
  <si>
    <t>HPA Medical Management LLC</t>
  </si>
  <si>
    <t>https://www.addus.com</t>
  </si>
  <si>
    <t>HUMANGOOD PENNSYLVANIA</t>
  </si>
  <si>
    <t>2000 Joshua Road, Lafayette Hills, PA (41.793674, -78.67975)</t>
  </si>
  <si>
    <t>2000 Joshua Road</t>
  </si>
  <si>
    <t>Lafayette Hills</t>
  </si>
  <si>
    <t>https://www.humangood.org</t>
  </si>
  <si>
    <t>HUMANGOOD SOCAL</t>
  </si>
  <si>
    <t>1900 Huntington Drive, Duarte, CA (34.139225, -117.963936)</t>
  </si>
  <si>
    <t>1900 Huntington Drive</t>
  </si>
  <si>
    <t>Duarte</t>
  </si>
  <si>
    <t>Icahn School of Medicine at Mount Sinai</t>
  </si>
  <si>
    <t>PO Box 28082, New York, NY (40.750422, -73.996328)</t>
  </si>
  <si>
    <t>PO Box 28082</t>
  </si>
  <si>
    <t>https://www.mountsinai.org</t>
  </si>
  <si>
    <t>IHC Health Services, Inc</t>
  </si>
  <si>
    <t>36 South State Street, Salt Lake City, UT (40.76842, -111.88861)</t>
  </si>
  <si>
    <t>36 South State Street</t>
  </si>
  <si>
    <t>Impactful Care LLC</t>
  </si>
  <si>
    <t>923 Haddonfield Road Suite 228, Cherry Hill, NJ (39.925004, -75.034915)</t>
  </si>
  <si>
    <t>4 Haddonfield Road Suite 228</t>
  </si>
  <si>
    <t>Cherry Hill</t>
  </si>
  <si>
    <t>https://www.impactfulcare.com</t>
  </si>
  <si>
    <t>Independent Care Medical, PLLC</t>
  </si>
  <si>
    <t>33 Arch Street, FL 17, Boston, MA (42.356209, -71.058041)</t>
  </si>
  <si>
    <t>101 Arch Street, FL 8</t>
  </si>
  <si>
    <t>https://www.neuroglee.com</t>
  </si>
  <si>
    <t>Indiana University Healthcare Associates, Inc.</t>
  </si>
  <si>
    <t>340 West 10th Street, FS5100, Indianapolis, IN (39.781566, -86.165173)</t>
  </si>
  <si>
    <t>340 West 10th Street, FS5100</t>
  </si>
  <si>
    <t>https://www.iuhealth.org</t>
  </si>
  <si>
    <t>Internal Medicine &amp; Primary Care</t>
  </si>
  <si>
    <t>3411 Silverside Rd STE 102, Wilmington, DE (39.811115, -75.541112)</t>
  </si>
  <si>
    <t>3411 Silverside Rd STE 102</t>
  </si>
  <si>
    <t>http://www.marcgrobmandoimpc.com</t>
  </si>
  <si>
    <t>Iona Senior Services</t>
  </si>
  <si>
    <t>4125 Albemarle Street NW, Washington, DC (38.948185, -77.081659)</t>
  </si>
  <si>
    <t>4125 Albemarle Street NW</t>
  </si>
  <si>
    <t>https://www.iona.org</t>
  </si>
  <si>
    <t>Isaac Health Florida Professional Association</t>
  </si>
  <si>
    <t>4530 S. Orange Blossom Trail #768, Orlando, FL (28.497388, -81.398713)</t>
  </si>
  <si>
    <t>4530 S. Orange Blossom Trail #768</t>
  </si>
  <si>
    <t>Orlando</t>
  </si>
  <si>
    <t>Isaac Health PC</t>
  </si>
  <si>
    <t>1920 Hillhurst Ave #1195, Los Angeles, CA (34.10605, -118.28727)</t>
  </si>
  <si>
    <t>1920 Hillhurst Ave #1195</t>
  </si>
  <si>
    <t>239 Old Bergen Rd #1010, Jersey City, NJ (40.697889, -74.092887)</t>
  </si>
  <si>
    <t>239 Old Bergen Rd #1010</t>
  </si>
  <si>
    <t>Jersey City</t>
  </si>
  <si>
    <t>John Muir Physician Network</t>
  </si>
  <si>
    <t>1450 Treat Blvd., Walnut Creek, CA (37.926054, -122.052208)</t>
  </si>
  <si>
    <t>1450 Treat Blvd.</t>
  </si>
  <si>
    <t>https://www.johnmuirhealth.com/</t>
  </si>
  <si>
    <t xml:space="preserve">Johns Hopkins University </t>
  </si>
  <si>
    <t>3910 Keswick Road, Baltimore, MD (39.336402, -76.628632)</t>
  </si>
  <si>
    <t>3910 Keswick Road</t>
  </si>
  <si>
    <t>Baltimore</t>
  </si>
  <si>
    <t>https://www.hopkinsmedicine.org/</t>
  </si>
  <si>
    <t>JVS Health, LLC</t>
  </si>
  <si>
    <t>25 Romana Drive, Hampton Bays, NY (40.857247, -72.542746)</t>
  </si>
  <si>
    <t>25 Romana Drive</t>
  </si>
  <si>
    <t>Hampton Bays</t>
  </si>
  <si>
    <t xml:space="preserve">https://www.jvshealth.com </t>
  </si>
  <si>
    <t>Kanawha Hospice Care, Inc.</t>
  </si>
  <si>
    <t>1606 Kanawha Ave. W, Charleston, WV (38.357293, -81.74828)</t>
  </si>
  <si>
    <t>1606 Kanawha Ave. W</t>
  </si>
  <si>
    <t>Charleston</t>
  </si>
  <si>
    <t>WV</t>
  </si>
  <si>
    <t>https://www.hospicecarewv.org</t>
  </si>
  <si>
    <t>KNIGHT NEUROLOGY LLC</t>
  </si>
  <si>
    <t>211 Coral Sands Dr., Suite B, Rockledge, FL (28.340004, -80.726321)</t>
  </si>
  <si>
    <t>211 Coral Sands Dr., Suite B</t>
  </si>
  <si>
    <t>Rockledge</t>
  </si>
  <si>
    <t>https://www.knightneurology.com/</t>
  </si>
  <si>
    <t>KNWM</t>
  </si>
  <si>
    <t>2209 Jefferson St. Ste 201, Alexandria, MN (45.86697, -95.37236)</t>
  </si>
  <si>
    <t>2209 Jefferson St. Ste 201</t>
  </si>
  <si>
    <t>Alexandria</t>
  </si>
  <si>
    <t>https://www.vivie.org</t>
  </si>
  <si>
    <t>LifeCare for Seniors, LLC</t>
  </si>
  <si>
    <t>6 Office Park Circle, Suite 216, Mountain Brook, AL (33.479081, -86.769042)</t>
  </si>
  <si>
    <t>6 Office Park Circle, Suite 216</t>
  </si>
  <si>
    <t>Mountain Brook</t>
  </si>
  <si>
    <t>AL</t>
  </si>
  <si>
    <t>https://www.lcscaresolutions.com</t>
  </si>
  <si>
    <t>Lifespark Medical Group, PA</t>
  </si>
  <si>
    <t>5320 W 23rd St Suite #130, St Louis Park, MN (44.959982, -93.34951)</t>
  </si>
  <si>
    <t>5320 W 23rd St Suite #130</t>
  </si>
  <si>
    <t>St Louis Park</t>
  </si>
  <si>
    <t>https://www.lifespark.com/</t>
  </si>
  <si>
    <t>Lifetime Redesign OT, PLLC</t>
  </si>
  <si>
    <t>12395 Olive Blvd, Suite 200</t>
  </si>
  <si>
    <t>St. Louis</t>
  </si>
  <si>
    <t>https://www.elihealth.com/</t>
  </si>
  <si>
    <t>Long term Care &amp; Rehab Consultants</t>
  </si>
  <si>
    <t>4919 Charlestown Road, New Albany, IN (38.361788, -85.783543)</t>
  </si>
  <si>
    <t>4919 Charlestown Road</t>
  </si>
  <si>
    <t>New Albany</t>
  </si>
  <si>
    <t>https://www.primarycareonline.org/</t>
  </si>
  <si>
    <t>Lower Cape Fear Hospice Incorporated</t>
  </si>
  <si>
    <t>1414 Physicians Drive, Wilmington, NC (34.197583, -77.92849)</t>
  </si>
  <si>
    <t>1414 Physicians Drive</t>
  </si>
  <si>
    <t>https://www.lifecarememorypartners.org/</t>
  </si>
  <si>
    <t>LSU Health Sciences Center, Shreveport</t>
  </si>
  <si>
    <t>1501 Kings Highway, Shreveport, LA (32.481587, -93.760423)</t>
  </si>
  <si>
    <t>1501 Kings Highway</t>
  </si>
  <si>
    <t>Shreveport</t>
  </si>
  <si>
    <t>https://www.LSUHS.edu/GUIDE</t>
  </si>
  <si>
    <t>Lutheran Senior Services</t>
  </si>
  <si>
    <t>1150 Hanley Industrial Drive, St Louis, MO (38.624463, -90.339093)</t>
  </si>
  <si>
    <t>1150 Hanley Industrial Drive</t>
  </si>
  <si>
    <t>St Louis</t>
  </si>
  <si>
    <t>https://www.lssliving.org/</t>
  </si>
  <si>
    <t>Lynda Lopez-Freyre, FNP-C Professional Nursing Corporation</t>
  </si>
  <si>
    <t>424 Beryl Cove Way, Seal Beach, CA (33.742202, -118.095105)</t>
  </si>
  <si>
    <t>424 Beryl Cove Way</t>
  </si>
  <si>
    <t>Seal Beach</t>
  </si>
  <si>
    <t>https://www.memoryguidesolutions.com/</t>
  </si>
  <si>
    <t>MaineHealth</t>
  </si>
  <si>
    <t>110 Free St., Portland, ME (43.654686, -70.260833)</t>
  </si>
  <si>
    <t>110 Free St.</t>
  </si>
  <si>
    <t>Portland</t>
  </si>
  <si>
    <t>https://www.mainehealth.org/guide-program</t>
  </si>
  <si>
    <t>McLean Hospital Corporation</t>
  </si>
  <si>
    <t>115 Mill Street, Belmont, MA (42.390741, -71.191038)</t>
  </si>
  <si>
    <t>115 Mill Street</t>
  </si>
  <si>
    <t>Belmont</t>
  </si>
  <si>
    <t>https://www.mcleanhospital.org/treatment/older-adult-programs</t>
  </si>
  <si>
    <t>MCV Associated Physicians</t>
  </si>
  <si>
    <t>830 E. Main St, Richmond, VA (37.538454, -77.436436)</t>
  </si>
  <si>
    <t>830 E. Main St</t>
  </si>
  <si>
    <t>Richmond</t>
  </si>
  <si>
    <t>https://www.vcuhealth.org/</t>
  </si>
  <si>
    <t>MEDBETTER HEALTH PA</t>
  </si>
  <si>
    <t>3100 RAY FERRERO JR BLVD, Davie, FL (26.079403, -80.242494)</t>
  </si>
  <si>
    <t>3100 RAY FERRERO JR BLVD</t>
  </si>
  <si>
    <t>Davie</t>
  </si>
  <si>
    <t>https://www.medbetterhealth.org/about-us/</t>
  </si>
  <si>
    <t>Medical Associates of Erie, Inc.</t>
  </si>
  <si>
    <t>1 LECOM Place, Erie, PA (42.12466776485997, -80.11530316024776)</t>
  </si>
  <si>
    <t>1 LECOM Place</t>
  </si>
  <si>
    <t>Erie</t>
  </si>
  <si>
    <t>https://www.lecomhealth.com/lecom-senior-services/lecom-center-for-memory-impairment-and-neurocognitive-disorders-mind/</t>
  </si>
  <si>
    <t>MedStar Total Elder Care</t>
  </si>
  <si>
    <t>Medstar Health, 10980 Grantchester Way 6th floor, Columbia, MD (39.211117, -76.866369)</t>
  </si>
  <si>
    <t>Medstar Health, 10980 Grantchester Way 6th floor</t>
  </si>
  <si>
    <t>Columbia</t>
  </si>
  <si>
    <t>https://www.MedStarHealth.org/GUIDE</t>
  </si>
  <si>
    <t>Memory Care Home Solutions</t>
  </si>
  <si>
    <t>4389 West Pine Boulevard, St. Louis, MO (38.640568, -90.254099)</t>
  </si>
  <si>
    <t>4389 West Pine Boulevard</t>
  </si>
  <si>
    <t>https://www.memorycarehs.org</t>
  </si>
  <si>
    <t>MemoryCare, Inc.</t>
  </si>
  <si>
    <t>100 Far Horizons Lane, Asheville, NC (35.505246, -82.515777)</t>
  </si>
  <si>
    <t>100 Far Horizons Lane</t>
  </si>
  <si>
    <t>Asheville</t>
  </si>
  <si>
    <t>https://www.memorycare.org/</t>
  </si>
  <si>
    <t>Meridian Health Partners, PLLC</t>
  </si>
  <si>
    <t>4835 LBJ Freeway, Suite 900, Dallas, TX (32.928725, -96.8246)</t>
  </si>
  <si>
    <t>4835 LBJ Freeway, Suite 900</t>
  </si>
  <si>
    <t>Dallas</t>
  </si>
  <si>
    <t>Meritan, Inc</t>
  </si>
  <si>
    <t>345 Adams Avenue, Memphis, TN (35.14578, -90.043539)</t>
  </si>
  <si>
    <t>345 Adams Avenue</t>
  </si>
  <si>
    <t>https://www.meritan.org</t>
  </si>
  <si>
    <t>Miami Jewish Health Systems, Inc</t>
  </si>
  <si>
    <t>5200 NE 2 AVE, Miami, FL (25.824317, -80.19208)</t>
  </si>
  <si>
    <t>5200 NE 2 AVE</t>
  </si>
  <si>
    <t>Miami</t>
  </si>
  <si>
    <t>https://www.miamijewishhealth.org</t>
  </si>
  <si>
    <t>Minneapolis Clinic of Neurology Ltd.</t>
  </si>
  <si>
    <t>4225 Golden Valley Road, Golden Valley, MN (44.999004, -93.332436)</t>
  </si>
  <si>
    <t>4225 Golden Valley Road</t>
  </si>
  <si>
    <t>Golden Valley</t>
  </si>
  <si>
    <t>https://www.minneapolisclinic.com</t>
  </si>
  <si>
    <t>Mobile Medical Operating Company</t>
  </si>
  <si>
    <t>4195 Southwest High Meadow Ave, Palm City, FL (27.152636, -80.297019)</t>
  </si>
  <si>
    <t>4195 Southwest High Meadow Ave</t>
  </si>
  <si>
    <t>Palm City</t>
  </si>
  <si>
    <t>https://www.mobilemedicalnow.com</t>
  </si>
  <si>
    <t>Mobile Physician Services</t>
  </si>
  <si>
    <t>6804 Cecelia Drive, New Port Richey, FL (28.231403, -82.702141)</t>
  </si>
  <si>
    <t>6804 Cecelia Drive</t>
  </si>
  <si>
    <t>New Port Richey</t>
  </si>
  <si>
    <t>https://www.mobilephysicianservices.com/</t>
  </si>
  <si>
    <t>Montana Stillwater Health, PLLC</t>
  </si>
  <si>
    <t>2875 Tina Avenue Suite 102 A/B, Missoula, MT (46.891961, -114.041376)</t>
  </si>
  <si>
    <t>2875 Tina Avenue Suite 102 A/B</t>
  </si>
  <si>
    <t>Missoula</t>
  </si>
  <si>
    <t>MT</t>
  </si>
  <si>
    <t>Montefiore Medical Center</t>
  </si>
  <si>
    <t>111 E 210th Street, Bronx, NY (40.879864, -73.879895)</t>
  </si>
  <si>
    <t>111 E 210th Street</t>
  </si>
  <si>
    <t>https://www.montefiore.org</t>
  </si>
  <si>
    <t>My Choice Operating Company, LLC</t>
  </si>
  <si>
    <t>4655 Salisbury Road Suite 110, Jacksonville, FL (30.250683, -81.58787)</t>
  </si>
  <si>
    <t>4655 Salisbury Road Suite 110</t>
  </si>
  <si>
    <t>My Memory Care LLC</t>
  </si>
  <si>
    <t>7000 Spyglass Ct Ste 501, Melbourne, FL (28.237956728047802, -80.71249966070823)</t>
  </si>
  <si>
    <t>7000 Spyglass Ct Ste 501</t>
  </si>
  <si>
    <t>Melbourne</t>
  </si>
  <si>
    <t>https://www.mymemoryclinic.org</t>
  </si>
  <si>
    <t>Neuroglee Care, PLLC</t>
  </si>
  <si>
    <t>NEUROLOGY CONSULTANTS OF DALLAS PA</t>
  </si>
  <si>
    <t>8390 Lyndon B Johnson Freeway, Suite 1000, Dallas, TX (32.92406, -96.760916)</t>
  </si>
  <si>
    <t>8390 Lyndon B Johnson Freeway, Suite 1000</t>
  </si>
  <si>
    <t>https://www.neurologydallas.com</t>
  </si>
  <si>
    <t>NeuroPsych Center of Greater Cincinnati</t>
  </si>
  <si>
    <t>4015 Executive Park Drive, Suite 320, Cincinnati, OH (39.286843, -84.395387)</t>
  </si>
  <si>
    <t>4015 Executive Park Drive, Suite 320</t>
  </si>
  <si>
    <t>Cincinnati</t>
  </si>
  <si>
    <t>NEUROSCIENCE CONSULTANTS, LLP</t>
  </si>
  <si>
    <t>9960 NW 116 WAY SUITE 13, Medley, FL (25.874954107980916, -80.35977922706134)</t>
  </si>
  <si>
    <t>9960 NW 116 WAY SUITE 13</t>
  </si>
  <si>
    <t>Medley</t>
  </si>
  <si>
    <t>https://www.fcneurology.net</t>
  </si>
  <si>
    <t>Nevada Palliative Care</t>
  </si>
  <si>
    <t>6330 S Jones Blvd, Las Vegas, NV (36.073865, -115.223706)</t>
  </si>
  <si>
    <t>6330 S Jones Blvd</t>
  </si>
  <si>
    <t>https://www.nevpc.org/</t>
  </si>
  <si>
    <t>North County Neurology Associates, A Medical Group</t>
  </si>
  <si>
    <t>6010 Hidden Valley Road #200, Carlsbad, CA (33.122924, -117.30494)</t>
  </si>
  <si>
    <t>6010 Hidden Valley Road #200</t>
  </si>
  <si>
    <t>https://www.neurocenter.com</t>
  </si>
  <si>
    <t>Northwell Health</t>
  </si>
  <si>
    <t>410 Lakeville Road, Suite 200, New Hyde Park, NY (40.757238, -73.706151)</t>
  </si>
  <si>
    <t>410 Lakeville Road, Suite 200</t>
  </si>
  <si>
    <t>New Hyde Park</t>
  </si>
  <si>
    <t>https://www.northwell.edu/geriatrics-palliative-care</t>
  </si>
  <si>
    <t>Northwest Center for Cognitive and Neurological Health</t>
  </si>
  <si>
    <t>1600 NW Kingston Ave, Bend, OR (44.059183, -121.335463)</t>
  </si>
  <si>
    <t>1600 NW Kingston Ave</t>
  </si>
  <si>
    <t>Bend</t>
  </si>
  <si>
    <t>OR</t>
  </si>
  <si>
    <t>https://www.doctorferenz.com</t>
  </si>
  <si>
    <t>Nursing South Corporation</t>
  </si>
  <si>
    <t>9380 Sunset Dr., Ste B-222, Miami, FL (25.703717, -80.298888)</t>
  </si>
  <si>
    <t>9380 Sunset Dr., Ste B-222</t>
  </si>
  <si>
    <t>NYC-Metro Physician Services PC</t>
  </si>
  <si>
    <t>271-11 76th Ave, New Hyde Park, NY (40.755153, -73.707374)</t>
  </si>
  <si>
    <t>271-11 76th Ave</t>
  </si>
  <si>
    <t>Oakwood Creative Care</t>
  </si>
  <si>
    <t>247 N Macdonald, Mesa, AZ (33.420927, -111.83372)</t>
  </si>
  <si>
    <t>247 N Macdonald</t>
  </si>
  <si>
    <t>Mesa</t>
  </si>
  <si>
    <t>https://www.oakwoodcreativecare.org/</t>
  </si>
  <si>
    <t>Ochsner Clinic Foundation OBA Ochsner Medical Center</t>
  </si>
  <si>
    <t>1516 JEFFERSON HWY, New Orleans, LA (29.960993, -90.144393)</t>
  </si>
  <si>
    <t>1516 JEFFERSON HWY</t>
  </si>
  <si>
    <t>New Orleans</t>
  </si>
  <si>
    <t>OU Health Physicians, Inc</t>
  </si>
  <si>
    <t>1000 NE 13th St., Suite 1G, Oklahoma City, OK (35.482145, -97.494534)</t>
  </si>
  <si>
    <t>1000 NE 13th St., Suite 1G</t>
  </si>
  <si>
    <t>Oklahoma City</t>
  </si>
  <si>
    <t>OK</t>
  </si>
  <si>
    <t>https://www.ouhealth.com/find-a-location/ou-health-physicians-memory-care-clinic/</t>
  </si>
  <si>
    <t>Palliative Care Center of the Bluegrass, Inc.</t>
  </si>
  <si>
    <t>1733 Harrodsburg Road, Lexington, KY (38.031199, -84.529655)</t>
  </si>
  <si>
    <t>1733 Harrodsburg Road</t>
  </si>
  <si>
    <t>https://www.bgcarenav.org</t>
  </si>
  <si>
    <t>Palm Beach Elder Care</t>
  </si>
  <si>
    <t>8953 Cypress Grove Ln, Royal Palm Beach, FL (26.662819, -80.188988)</t>
  </si>
  <si>
    <t>8953 Cypress Grove Ln</t>
  </si>
  <si>
    <t>Royal Palm Beach</t>
  </si>
  <si>
    <t>https://www.palmbeachcare.com/</t>
  </si>
  <si>
    <t>Pathways Clinical Partners, LLC</t>
  </si>
  <si>
    <t>1031 W Magnolia St, Leesburg, FL (28.810213, -81.881973)</t>
  </si>
  <si>
    <t>1031 W Magnolia St</t>
  </si>
  <si>
    <t>Leesburg</t>
  </si>
  <si>
    <t>Physician Housecalls LLC</t>
  </si>
  <si>
    <t>12600 West Colfax Avenue Suite B-200, Lakewood, CO (39.739042, -105.140432)</t>
  </si>
  <si>
    <t>12600 West Colfax Avenue Suite B-200</t>
  </si>
  <si>
    <t>Lakewood</t>
  </si>
  <si>
    <t>https://www.bloomhealthcare.com</t>
  </si>
  <si>
    <t>PocketRN Care Group, Inc., a Professional Corporation</t>
  </si>
  <si>
    <t>617 W. Olive Avenue, Monrovia, CA (34.145072, -118.011867)</t>
  </si>
  <si>
    <t>617 W. Olive Avenue</t>
  </si>
  <si>
    <t>Monrovia</t>
  </si>
  <si>
    <t>https://www.pocketrn.com/guide-program</t>
  </si>
  <si>
    <t>Preferred Choice Home Healthcare</t>
  </si>
  <si>
    <t>20270 Middlebelt Rd., Suite 5, Livonia, MI (42.437131, -83.335659)</t>
  </si>
  <si>
    <t>20270 Middlebelt Rd., Suite 5</t>
  </si>
  <si>
    <t>Livonia</t>
  </si>
  <si>
    <t>https://www.preferred-choice.com</t>
  </si>
  <si>
    <t>Premier Medical Associates PC</t>
  </si>
  <si>
    <t>4 Allegheny Center, Pittsburgh, PA (40.453141, -80.004157)</t>
  </si>
  <si>
    <t>4 Allegheny Center</t>
  </si>
  <si>
    <t>Primary Care of Central Florida, Inc</t>
  </si>
  <si>
    <t>12301 Lake Underhill Road STE 215, Orlando, FL (28.548232, -81.202758)</t>
  </si>
  <si>
    <t>12301 Lake Underhill Road STE 215</t>
  </si>
  <si>
    <t>https://www.pc-cfl.com</t>
  </si>
  <si>
    <t>R and A Hospice, Inc.</t>
  </si>
  <si>
    <t>3 E 3rd Ave STE 322, San Mateo, CA (37.563377, -122.325742)</t>
  </si>
  <si>
    <t>3 E 3rd Ave STE 322</t>
  </si>
  <si>
    <t>San Mateo</t>
  </si>
  <si>
    <t>https://www.randahospice.com/</t>
  </si>
  <si>
    <t>RBA Behavioral Wellness LLC</t>
  </si>
  <si>
    <t>260 Christopher Lane Ste 3F, Staten Island, NY (40.612879, -74.156836)</t>
  </si>
  <si>
    <t>260 Christopher Lane Ste 3F</t>
  </si>
  <si>
    <t>https://www.advancedmemorygroup.com</t>
  </si>
  <si>
    <t>Region IV Area Agency on Aging, Inc.</t>
  </si>
  <si>
    <t>2900 Lakeview Avenue, St Joseph, MI (42.083185, -86.49054)</t>
  </si>
  <si>
    <t>2900 Lakeview Avenue</t>
  </si>
  <si>
    <t>St Joseph</t>
  </si>
  <si>
    <t>https://www.areaagencyonaging.org/</t>
  </si>
  <si>
    <t>Rehabilitation and Prevention Associates</t>
  </si>
  <si>
    <t>Reliance Community Care Partners</t>
  </si>
  <si>
    <t>2100 Raybrook Street SE, Grand Rapids, MI (42.92436, -85.587523)</t>
  </si>
  <si>
    <t>2100 Raybrook Street SE</t>
  </si>
  <si>
    <t>Grand Rapids</t>
  </si>
  <si>
    <t>Remo Medical Group of California PC</t>
  </si>
  <si>
    <t>1908 Thomes Ave STE 12123 , Cheyenne, WY (41.134395, -104.8208)</t>
  </si>
  <si>
    <t xml:space="preserve">1908 Thomes Ave STE 12123 </t>
  </si>
  <si>
    <t>Cheyenne</t>
  </si>
  <si>
    <t>WY</t>
  </si>
  <si>
    <t>https://www.remo.health</t>
  </si>
  <si>
    <t>Remo Medical Group P.A., Florida</t>
  </si>
  <si>
    <t>Remote Medical PC</t>
  </si>
  <si>
    <t>6619 13th Ave, Brooklyn, NY (40.624948, -74.002374)</t>
  </si>
  <si>
    <t>6619 13th Ave</t>
  </si>
  <si>
    <t>https://www.emerestmedical.com</t>
  </si>
  <si>
    <t>RIIID MEDICAL GROUP IRVINE, INC.</t>
  </si>
  <si>
    <t>16100 Sand Canyon Avenue, Suite 240, Irvine, CA (33.662973, -117.771712)</t>
  </si>
  <si>
    <t>16100 Sand Canyon Avenue, Suite 240</t>
  </si>
  <si>
    <t>Irvine</t>
  </si>
  <si>
    <t>https://www.riiidmedical.com/</t>
  </si>
  <si>
    <t>Rippl Care PC of California, Inc</t>
  </si>
  <si>
    <t>2825 Eastlake Ave E, Suite 230, Seattle, WA (47.646417, -122.325815)</t>
  </si>
  <si>
    <t>2825 Eastlake Ave E, Suite 230</t>
  </si>
  <si>
    <t>Seattle</t>
  </si>
  <si>
    <t>WA</t>
  </si>
  <si>
    <t>https://www.ripplcare.com/</t>
  </si>
  <si>
    <t>Rippl Care PC of Washington, Inc</t>
  </si>
  <si>
    <t>https://www.ripplcare.com/welcome/</t>
  </si>
  <si>
    <t>Riverside Physician Services, Inc</t>
  </si>
  <si>
    <t>608 Denbigh Blvd Ste 800, Newport News, VA (37.138592, -76.517906)</t>
  </si>
  <si>
    <t>608 Denbigh Blvd Ste 800</t>
  </si>
  <si>
    <t>Newport News</t>
  </si>
  <si>
    <t>https://www.riversideonline.com/lifelong-health-and-aging/lifelong-health-and-aging/martha-w-goodson-center</t>
  </si>
  <si>
    <t>Rockbridge Area Hospice, Inc.</t>
  </si>
  <si>
    <t>315 Myers Street, Lexington, VA (37.783462, -79.44965)</t>
  </si>
  <si>
    <t>315 Myers Street</t>
  </si>
  <si>
    <t>https://www.connectionsplus.care</t>
  </si>
  <si>
    <t>Rush University Medical Center Rush University Internists</t>
  </si>
  <si>
    <t>1700 W Van Buren 5th Floor, Chicago, IL (41.876578, -87.669836)</t>
  </si>
  <si>
    <t>1700 W Van Buren 5th Floor</t>
  </si>
  <si>
    <t>https://www.rush.edu/patients-visitors/rush-home-visits</t>
  </si>
  <si>
    <t>Sage Health at Home LLC</t>
  </si>
  <si>
    <t>1635 Old 41 Hwy NW, #112-216, Kennewsaw, GA (33.993843, -84.599298)</t>
  </si>
  <si>
    <t>1635 Old 41 Hwy NW, #112-216</t>
  </si>
  <si>
    <t>Kennewsaw</t>
  </si>
  <si>
    <t>http://www.sabio.health</t>
  </si>
  <si>
    <t>SAH Telemedicine California PC</t>
  </si>
  <si>
    <t>2108 N Street STE N, Sacramento, CA (38.571581, -121.480184)</t>
  </si>
  <si>
    <t>2108 N Street STE N</t>
  </si>
  <si>
    <t>https://www.tembo.health/</t>
  </si>
  <si>
    <t>SAH Telemedicine PC</t>
  </si>
  <si>
    <t>565 Plandome Road Unit 169, Manhasset, NY (40.800061, -73.701727)</t>
  </si>
  <si>
    <t>565 Plandome Road Unit 169</t>
  </si>
  <si>
    <t>Manhasset</t>
  </si>
  <si>
    <t>Samaritan Palliative Medical Partners</t>
  </si>
  <si>
    <t>3906 Church Rd., Mt. Laurel, NJ (39.926119, -74.963927)</t>
  </si>
  <si>
    <t>3906 Church Rd.</t>
  </si>
  <si>
    <t>Mt. Laurel</t>
  </si>
  <si>
    <t>Sangre de Cristo Hospice and Palliative Care</t>
  </si>
  <si>
    <t>1920 Valley Drive, Pueblo, CO (38.310734, -104.632619)</t>
  </si>
  <si>
    <t>1920 Valley Drive</t>
  </si>
  <si>
    <t>Pueblo</t>
  </si>
  <si>
    <t>https://www.sangre.org</t>
  </si>
  <si>
    <t>Savannah Neurology Specialists</t>
  </si>
  <si>
    <t>6602 Waters Ave Bldg C, Savannah, GA (32.010375, -81.098128)</t>
  </si>
  <si>
    <t>6602 Waters Ave Bldg C</t>
  </si>
  <si>
    <t>Savannah</t>
  </si>
  <si>
    <t>https://www.savannahneurology.com/</t>
  </si>
  <si>
    <t>Scandia Medical Group, PLLC</t>
  </si>
  <si>
    <t>3 Pine Drive, Hanover, NH (43.709821, -72.267734)</t>
  </si>
  <si>
    <t>3 Pine Drive</t>
  </si>
  <si>
    <t>Hanover</t>
  </si>
  <si>
    <t>Seasons Medical Group of Texas</t>
  </si>
  <si>
    <t>17855 N. Dallas Pkwy, Suite 200, Dallas, TX (32.993248, -96.83043)</t>
  </si>
  <si>
    <t>17855 N. Dallas Pkwy, Suite 200</t>
  </si>
  <si>
    <t>https://www.accentcare.com/GUIDE/</t>
  </si>
  <si>
    <t>Senior Doc AZ Medical, PC</t>
  </si>
  <si>
    <t>14631 N Cave Creek Rd, Suite 104, Phoenix, AZ (33.619808, -112.030162)</t>
  </si>
  <si>
    <t>14631 N Cave Creek Rd, Suite 104</t>
  </si>
  <si>
    <t>Senior Doc ID Medical, PC</t>
  </si>
  <si>
    <t>4301 Garrity Blvd. Suite 103, Nampa, ID (43.593791, -116.518049)</t>
  </si>
  <si>
    <t>4301 Garrity Blvd. Suite 103</t>
  </si>
  <si>
    <t>Nampa</t>
  </si>
  <si>
    <t>ID</t>
  </si>
  <si>
    <t>Senior Respources of West Michigan</t>
  </si>
  <si>
    <t>560 Seminole Rd, Muskegon, MI (43.187381, -86.256591)</t>
  </si>
  <si>
    <t>560 Seminole Rd</t>
  </si>
  <si>
    <t>Muskegon</t>
  </si>
  <si>
    <t>https://www.seniorresourceswmi.org</t>
  </si>
  <si>
    <t>SENTARA MEDICAL GROUP</t>
  </si>
  <si>
    <t>863 GLENROCK RD SUITE 100, Norfolk, VA (36.851655, -76.202722)</t>
  </si>
  <si>
    <t>863 GLENROCK RD SUITE 100</t>
  </si>
  <si>
    <t>https://www.sentara.com</t>
  </si>
  <si>
    <t>Shanti Hospice LLC</t>
  </si>
  <si>
    <t>501 W Ray Rd, #6, Chandler, AZ (33.320264, -111.848719)</t>
  </si>
  <si>
    <t>3180 N Alma School Rd, Ste 2</t>
  </si>
  <si>
    <t>Chandler</t>
  </si>
  <si>
    <t>https://www.guidingdementia.org</t>
  </si>
  <si>
    <t>SHC Medical Partners LLC</t>
  </si>
  <si>
    <t>805 N. Whittington Pkwy, Louisville, KY (38.257485, -85.583447)</t>
  </si>
  <si>
    <t>805 N. Whittington Pkwy</t>
  </si>
  <si>
    <t>https://www.abodecarepartners.com/</t>
  </si>
  <si>
    <t>Sherman Oaks Hospice Care</t>
  </si>
  <si>
    <t>1855 W Katella Ave, Orange, CA (33.806574, -117.872283)</t>
  </si>
  <si>
    <t>1855 W Katella Ave</t>
  </si>
  <si>
    <t>Orange</t>
  </si>
  <si>
    <t>https://www.gracelandhospicecare.com/</t>
  </si>
  <si>
    <t>Sheth MD PA</t>
  </si>
  <si>
    <t>5375 Coit Rd STE 130, Frisco, TX (33.121788, -96.768872)</t>
  </si>
  <si>
    <t>5375 Coit Rd STE 130</t>
  </si>
  <si>
    <t>Frisco</t>
  </si>
  <si>
    <t>https://www.lonestarneurology.net</t>
  </si>
  <si>
    <t>Sid Peterson Memorial Hospital</t>
  </si>
  <si>
    <t>551 Hill Country Dr, Kerrville, TX (30.043795, -99.152235)</t>
  </si>
  <si>
    <t>551 Hill Country Dr</t>
  </si>
  <si>
    <t>Kerrville</t>
  </si>
  <si>
    <t>https://www.petersonhealth.com/</t>
  </si>
  <si>
    <t>Southcoast Physician's Group, Inc.</t>
  </si>
  <si>
    <t>101 Page St., New Bedford, MA (41.626619, -70.938258)</t>
  </si>
  <si>
    <t>101 Page St.</t>
  </si>
  <si>
    <t>New Bedford</t>
  </si>
  <si>
    <t>St Vincent Medical Education and Research Institute Inc</t>
  </si>
  <si>
    <t>4 Allegheny Center, 7th Floor, Pittsburgh, PA (40.453141, -80.004157)</t>
  </si>
  <si>
    <t>4 Allegheny Center, 7th Floor</t>
  </si>
  <si>
    <t>St. Luke's Physician Group, Inc.</t>
  </si>
  <si>
    <t>801 Ostrum St., Bethlehem, PA (40.609595, -75.393476)</t>
  </si>
  <si>
    <t>801 Ostrum St.</t>
  </si>
  <si>
    <t>Bethlehem</t>
  </si>
  <si>
    <t>https://www.slhn.org</t>
  </si>
  <si>
    <t>STEWARD CENTER FOR PALLIATIVE CARE</t>
  </si>
  <si>
    <t>1352 EISENHOWER DRIVE, Savannah, GA (32.005083, -81.092113)</t>
  </si>
  <si>
    <t>1352 EISENHOWER DRIVE</t>
  </si>
  <si>
    <t>https://www.hospicesavannah.org/what-services-are-available/caregiver-support/the-edel-caregiver-institute-2/</t>
  </si>
  <si>
    <t>Stonehill Franciscan Services</t>
  </si>
  <si>
    <t>3485 Windsor Avenue, Dubuque, IA (42.532045, -90.670715)</t>
  </si>
  <si>
    <t>3485 Windsor Avenue</t>
  </si>
  <si>
    <t>Dubuque</t>
  </si>
  <si>
    <t>https://www.stonehilldbq.com/</t>
  </si>
  <si>
    <t>Straub Clinic and Hospital</t>
  </si>
  <si>
    <t>55 Merchant St., Honolulu, HI (21.309114, -157.86357)</t>
  </si>
  <si>
    <t>55 Merchant St.</t>
  </si>
  <si>
    <t>Honolulu</t>
  </si>
  <si>
    <t>HI</t>
  </si>
  <si>
    <t>https://www.hawaiipacifichealth.org/straub/</t>
  </si>
  <si>
    <t>Stuart H. Isaacson, MD PA</t>
  </si>
  <si>
    <t>951 NW 13th Street, Suite 5-E, Boca Raton, FL (26.361871, -80.106109)</t>
  </si>
  <si>
    <t>951 NW 13th Street, Suite 5-E</t>
  </si>
  <si>
    <t>https://www.ParkinsonsCenter.org</t>
  </si>
  <si>
    <t>SUBURBAN GERIATRICS AT HOME PC</t>
  </si>
  <si>
    <t>2901 Jolly Road, Plymouth Meeting, PA (40.124954, -75.292405)</t>
  </si>
  <si>
    <t>2901 Jolly Road</t>
  </si>
  <si>
    <t>Plymouth Meeting</t>
  </si>
  <si>
    <t>https://www.suburbangeriatrics.com</t>
  </si>
  <si>
    <t>The Brain and Memory Health Group, PLLC</t>
  </si>
  <si>
    <t>4742 42nd Ave. SW #406, Seattle, WA (47.560216, -122.384421)</t>
  </si>
  <si>
    <t>4742 42nd Ave. SW #406</t>
  </si>
  <si>
    <t>https://www.joinmagnolia.com/</t>
  </si>
  <si>
    <t>The Christian and Missionary Alliance Foundation, Inc</t>
  </si>
  <si>
    <t>13880 Shell Point Plaza, Fort Myers, FL (26.49391, -81.980799)</t>
  </si>
  <si>
    <t>13880 Shell Point Plaza</t>
  </si>
  <si>
    <t>Fort Myers</t>
  </si>
  <si>
    <t>https://www.shellpoint.org</t>
  </si>
  <si>
    <t>The Church Home of The Protestant Episcopal Church in The City of Rochester, Inc.</t>
  </si>
  <si>
    <t>505 Mt. Hope Ave, Rochester, NY (43.140299, -77.614458)</t>
  </si>
  <si>
    <t>505 Mt. Hope Ave</t>
  </si>
  <si>
    <t>Rochester</t>
  </si>
  <si>
    <t>https://www.episcopalseniorlife.org</t>
  </si>
  <si>
    <t>The Connecticut Hospice, INC.</t>
  </si>
  <si>
    <t>100 DOUBLE BEACH ROAD, Branford, CT (41.256005, -72.832358)</t>
  </si>
  <si>
    <t>100 DOUBLE BEACH ROAD</t>
  </si>
  <si>
    <t>Branford</t>
  </si>
  <si>
    <t>https://www.hospice.com/the-guide-program/</t>
  </si>
  <si>
    <t>The Council on Aging of Martin County</t>
  </si>
  <si>
    <t>900 SE Salerno Road, Stuart, FL (27.12727, -80.241424)</t>
  </si>
  <si>
    <t>900 SE Salerno Road</t>
  </si>
  <si>
    <t>Stuart</t>
  </si>
  <si>
    <t>https://www.dayprimarycare.org</t>
  </si>
  <si>
    <t>The Emory Clinic</t>
  </si>
  <si>
    <t>1365 Clifton Road NE, Atlanta, GA (33.792538, -84.320511)</t>
  </si>
  <si>
    <t>1365 Clifton Road NE</t>
  </si>
  <si>
    <t>https://www.nursing.emory.edu/imc</t>
  </si>
  <si>
    <t>The Health and Hospital Corporation of Marion County</t>
  </si>
  <si>
    <t>720 Eskenazi Ave., Indianapolis, IN (39.777188, -86.184366)</t>
  </si>
  <si>
    <t>720 Eskenazi Ave.</t>
  </si>
  <si>
    <t>https://www.eskenazihealth.edu/news/guide-model-provides-improvements-to-dementia-care</t>
  </si>
  <si>
    <t>The Holding Group, LLC</t>
  </si>
  <si>
    <t>2590 Welton Street Ste 200, Denver, CO (39.753513, -104.979438)</t>
  </si>
  <si>
    <t>2590 Welton Street Ste 200</t>
  </si>
  <si>
    <t>Denver</t>
  </si>
  <si>
    <t>https://www.theholdinggroup.org/registration/</t>
  </si>
  <si>
    <t>The Reed Group, LLC, Dementian Health</t>
  </si>
  <si>
    <t>309 Artisan Lane, Nashville, TN (36.119004, -86.777686)</t>
  </si>
  <si>
    <t>309 Artisan Lane</t>
  </si>
  <si>
    <t>https://www.dementianhealth.com/</t>
  </si>
  <si>
    <t>The Trustees of the University of Pennsylvania</t>
  </si>
  <si>
    <t>3451 Walnut Street, Philadelphia, PA (39.953041, -75.192664)</t>
  </si>
  <si>
    <t>3451 Walnut Street</t>
  </si>
  <si>
    <t>https://www.pennmedicine.org/</t>
  </si>
  <si>
    <t>The University of Chicago Medical Center</t>
  </si>
  <si>
    <t>5841 S. Maryland Avenue, Chicago, IL (41.788785, -87.604807)</t>
  </si>
  <si>
    <t>5841 S. Maryland Avenue</t>
  </si>
  <si>
    <t xml:space="preserve">https://www.uchicagomedicine.org </t>
  </si>
  <si>
    <t>Theoria Medical PLLC</t>
  </si>
  <si>
    <t>41800 W 11 Mile Rd Ste 109, Novi, MI (42.481878, -83.460097)</t>
  </si>
  <si>
    <t>41800 W 11 Mile Rd Ste 109</t>
  </si>
  <si>
    <t>Novi</t>
  </si>
  <si>
    <t>https://www.theoriamedical.com/</t>
  </si>
  <si>
    <t>Troupe Health Medical Group PA</t>
  </si>
  <si>
    <t>85 5th Ave, New York, NY (40.737352, -73.992432)</t>
  </si>
  <si>
    <t>85 5th Ave</t>
  </si>
  <si>
    <t>https://www.troupehealth.com</t>
  </si>
  <si>
    <t>TRU Community Care</t>
  </si>
  <si>
    <t>2594 TrailRidge Drive East, Lafayette, CO (40.011195, -105.128536)</t>
  </si>
  <si>
    <t>2594 TrailRidge Drive East</t>
  </si>
  <si>
    <t xml:space="preserve">https://www.trucare.org/ </t>
  </si>
  <si>
    <t>UCLA Health</t>
  </si>
  <si>
    <t>10945 Le Conte Ave., Ste 1401, Los Angeles, CA (34.06381, -118.44693)</t>
  </si>
  <si>
    <t>10945 Le Conte Ave., Ste 1401</t>
  </si>
  <si>
    <t>https://www.uclahealth.org/medical-services/geriatrics/dementia</t>
  </si>
  <si>
    <t>United Church Homes, Inc.</t>
  </si>
  <si>
    <t>170 E. Center Street, Marion, OH (40.588862, -83.126905)</t>
  </si>
  <si>
    <t>170 E. Center Street</t>
  </si>
  <si>
    <t>Marion</t>
  </si>
  <si>
    <t>https://www.unitedchurchhomes.org</t>
  </si>
  <si>
    <t>University Medical Associates of the Medical University of South Carolina</t>
  </si>
  <si>
    <t>171 Ashley Avenue, Charleston, SC (32.785177, -79.94774)</t>
  </si>
  <si>
    <t>171 Ashley Avenue</t>
  </si>
  <si>
    <t>https://www.web.musc.edu/</t>
  </si>
  <si>
    <t>University of California San Francisco Medical Center</t>
  </si>
  <si>
    <t>505 Parnassus Ave Box #0810, San Francisco, CA (37.762911, -122.458226)</t>
  </si>
  <si>
    <t>505 Parnassus Ave Box #0810</t>
  </si>
  <si>
    <t>https://www.ucsf.edu/</t>
  </si>
  <si>
    <t>University of Connecticut Health Center</t>
  </si>
  <si>
    <t>PO Box 1440, Hartford, CT (41.791776, -72.718832)</t>
  </si>
  <si>
    <t>PO Box 1440</t>
  </si>
  <si>
    <t>Hartford</t>
  </si>
  <si>
    <t>https://www.health.uconn.edu/aging/memory-assessment-program/</t>
  </si>
  <si>
    <t>University of Louisville Physicians</t>
  </si>
  <si>
    <t>300 E. Market St. Suite 400, Louisville, KY (38.253781, -85.747667)</t>
  </si>
  <si>
    <t>300 E. Market St. Suite 400</t>
  </si>
  <si>
    <t>https://www.uoflhealth.org/</t>
  </si>
  <si>
    <t>University of North Texas Health Science Center at Fort Worth</t>
  </si>
  <si>
    <t>3500 Camp Bowie Blvd, Fort Worth, TX (32.749438, -97.368996)</t>
  </si>
  <si>
    <t>3500 Camp Bowie Blvd</t>
  </si>
  <si>
    <t>Fort Worth</t>
  </si>
  <si>
    <t>https://www.unthsc.edu/patientcare</t>
  </si>
  <si>
    <t>University of Pittsburgh Physicians</t>
  </si>
  <si>
    <t>600 GRANT STREET 58TH FL CORP TA, Pittsburgh, PA (40.441363, -79.994856)</t>
  </si>
  <si>
    <t>600 GRANT STREET 58TH FL CORP TA</t>
  </si>
  <si>
    <t>University of Rochester</t>
  </si>
  <si>
    <t>601 Elmwood Ave, Rochester, NY (43.122824, -77.623585)</t>
  </si>
  <si>
    <t>601 Elmwood Ave</t>
  </si>
  <si>
    <t>University of Texas Health Science Center at San Antonio</t>
  </si>
  <si>
    <t>8431 Fredericksburg Rd, San Antonio, TX (29.518658, -98.573595)</t>
  </si>
  <si>
    <t>8431 Fredericksburg Rd</t>
  </si>
  <si>
    <t>San Antonio</t>
  </si>
  <si>
    <t>https://www.lsom.uthscsa.edu/geriatrics/</t>
  </si>
  <si>
    <t>University of Texas Southwestern Medical Center</t>
  </si>
  <si>
    <t>5323 Harry Hines Boulevard, Dallas, TX (32.811954, -96.840119)</t>
  </si>
  <si>
    <t>5323 Harry Hines Boulevard</t>
  </si>
  <si>
    <t>https://www.utsouthwestern.org</t>
  </si>
  <si>
    <t>University of Toledo Physicians, LLC</t>
  </si>
  <si>
    <t>4510 Dorr St. MS 840, Toledo, OH (41.656291, -83.645836)</t>
  </si>
  <si>
    <t>4510 Dorr St. MS 840</t>
  </si>
  <si>
    <t>Toledo</t>
  </si>
  <si>
    <t>https://health.utoledo.edu/clinics/geriatrics/guide.html</t>
  </si>
  <si>
    <t>University of Utah Adult Services</t>
  </si>
  <si>
    <t>127 S 500 E STE 600, Salt Lake City, UT (40.766807, -111.876232)</t>
  </si>
  <si>
    <t>127 S 500 E STE 600</t>
  </si>
  <si>
    <t>https://www.healthcare.utah.edu/geriatrics/aging-program</t>
  </si>
  <si>
    <t>University Physicians, Inc.</t>
  </si>
  <si>
    <t>13199 East Montview Blvd., Aurora, CO (39.748058, -104.834772)</t>
  </si>
  <si>
    <t>13199 East Montview Blvd.</t>
  </si>
  <si>
    <t>Aurora</t>
  </si>
  <si>
    <t>https://www.cumedicine.us/services/guide</t>
  </si>
  <si>
    <t>USC Care Medical Group Inc</t>
  </si>
  <si>
    <t>1510 San Pablo Street Suite 600, Los Angeles, CA (34.06266, -118.20215)</t>
  </si>
  <si>
    <t>1510 San Pablo Street Suite 600</t>
  </si>
  <si>
    <t>CognaCare Neurologic Inc</t>
  </si>
  <si>
    <t>1451 E. Chevy Chase Dr, Suite #201, Glendale, CA (34.152014, -118.234293)</t>
  </si>
  <si>
    <t>1451 E. Chevy Chase Dr, Suite #201</t>
  </si>
  <si>
    <t>Glendale</t>
  </si>
  <si>
    <t>https://www.AVVACare.com</t>
  </si>
  <si>
    <t>Vesper Medical Care, PLLC</t>
  </si>
  <si>
    <t>8416 Old McGregor Rd, Woodway, TX (31.498821, -97.213283)</t>
  </si>
  <si>
    <t>8416 Old McGregor Rd</t>
  </si>
  <si>
    <t>Woodway</t>
  </si>
  <si>
    <t>https://www.vespermedicalcare.com</t>
  </si>
  <si>
    <t>Virginia Health Hospice, LLC</t>
  </si>
  <si>
    <t>240 Nat Turner Boulevard, Newport News, VA (37.085304, -76.487299)</t>
  </si>
  <si>
    <t>240 Nat Turner Boulevard</t>
  </si>
  <si>
    <t>https://www.vahs.com</t>
  </si>
  <si>
    <t>Virtare Health Physician Services of Utah, PLLC</t>
  </si>
  <si>
    <t>10890 Thornmint Road, San Diego, CA (33.016793, -117.0987)</t>
  </si>
  <si>
    <t>10890 Thornmint Road</t>
  </si>
  <si>
    <t>https://www.virtarehealth.com</t>
  </si>
  <si>
    <t>Virtua Medical Group</t>
  </si>
  <si>
    <t>301 Lippincott Dr. Suite 410, Marlton, NJ (39.885362, -74.927813)</t>
  </si>
  <si>
    <t>301 Lippincott Dr. Suite 410</t>
  </si>
  <si>
    <t>Marlton</t>
  </si>
  <si>
    <t>Visiting Nurse Association of Central Pennsylvania</t>
  </si>
  <si>
    <t>3315 Derry Street, Harrisburg, PA (40.258852, -76.83449)</t>
  </si>
  <si>
    <t>3315 Derry Street</t>
  </si>
  <si>
    <t>Harrisburg</t>
  </si>
  <si>
    <t>Visiting Practitioners &amp; Palliative care</t>
  </si>
  <si>
    <t>15420 Nacogdoches Rd, San Antonio, TX (29.5809, -98.367978)</t>
  </si>
  <si>
    <t>15420 Nacogdoches Rd</t>
  </si>
  <si>
    <t>https://www.visitingpractitionerssa.com/</t>
  </si>
  <si>
    <t>VNA HEALTH SYSTEM</t>
  </si>
  <si>
    <t>21 W INDEPENDENCE ST, Shamokin, PA (40.791178, -76.557696)</t>
  </si>
  <si>
    <t>21 W INDEPENDENCE ST</t>
  </si>
  <si>
    <t>Shamokin</t>
  </si>
  <si>
    <t>WAKE FOREST UNIVERSITY HEALTH SCIENCES</t>
  </si>
  <si>
    <t>MEDICAL CENTER BLVD, Winston Salem, NC (36.089369, -80.271169)</t>
  </si>
  <si>
    <t>MEDICAL CENTER BLVD</t>
  </si>
  <si>
    <t>https://www.atriumhealth.org/locations/senior-care</t>
  </si>
  <si>
    <t>Wellmont Medical Associates, Inc.</t>
  </si>
  <si>
    <t>3752 N Sheffield Unit 3S</t>
  </si>
  <si>
    <t>Bristol</t>
  </si>
  <si>
    <t>https://www.balladhealth.org</t>
  </si>
  <si>
    <t>Willamette Valley Hospice</t>
  </si>
  <si>
    <t>1015 3rd Street NW, Salem, OR (44.944146, -123.055568)</t>
  </si>
  <si>
    <t>1015 3rd Street NW</t>
  </si>
  <si>
    <t>Salem</t>
  </si>
  <si>
    <t>https://www.wvh.org</t>
  </si>
  <si>
    <t>Wovenly CA, PC</t>
  </si>
  <si>
    <t>Wovenly IL, PLLC</t>
  </si>
  <si>
    <t>Wovenly NJ, LLC</t>
  </si>
  <si>
    <t>Wovenly TX, PLLC</t>
  </si>
  <si>
    <t>6630 Quaker Avenue, Suite E, Lubbock , TX (33.532463, -101.907695)</t>
  </si>
  <si>
    <t>6630 Quaker Avenue, Suite E</t>
  </si>
  <si>
    <t xml:space="preserve">Lubbock </t>
  </si>
  <si>
    <t>YA Partners USA LLC</t>
  </si>
  <si>
    <t>7848 W. Sahara Avenue, Las Vegas, NV (36.145049, -115.262521)</t>
  </si>
  <si>
    <t>7848 W. Sahara Avenue</t>
  </si>
  <si>
    <t>https://www.cognitivecareservices.com</t>
  </si>
  <si>
    <t>Yavapai Regional Medical Center Physician Care, LLC</t>
  </si>
  <si>
    <t>1001 Division Street, Prescott, AZ (34.559665, -112.479313)</t>
  </si>
  <si>
    <t>1001 Division Street</t>
  </si>
  <si>
    <t>Prescott</t>
  </si>
  <si>
    <t>https://www.yrmc.org</t>
  </si>
  <si>
    <t>Zahed MD Medical corporation</t>
  </si>
  <si>
    <t>2141 Orangewood, Orange, CA (33.796462, -117.87578)</t>
  </si>
  <si>
    <t>2141 Orangewood</t>
  </si>
  <si>
    <t>Zaheer A Khan MD PC</t>
  </si>
  <si>
    <t>3007 Memorial Parkway SW, Suite B, Huntsville, AL (34.704091, -86.587241)</t>
  </si>
  <si>
    <t>3007 Memorial Parkway SW, Suite B</t>
  </si>
  <si>
    <t>Huntsville</t>
  </si>
  <si>
    <t>https://www.centerforeldercare.org</t>
  </si>
  <si>
    <t>Jewish Family Service Association of Cleveland, Ohio</t>
  </si>
  <si>
    <t>29125 Chagrin Blvd</t>
  </si>
  <si>
    <t>Pepper Pike</t>
  </si>
  <si>
    <t>https://www.jfsa-cleveland.org</t>
  </si>
  <si>
    <t>Regents of the University of</t>
  </si>
  <si>
    <t>101 The City Drive S</t>
  </si>
  <si>
    <t>https://www.ucihealth.org/locations/orange/seniorhealth-center</t>
  </si>
  <si>
    <t>Legal Business Name</t>
  </si>
  <si>
    <t>Website(s)</t>
  </si>
  <si>
    <t>ymhcare.com</t>
  </si>
  <si>
    <t>www. healthspanswfl.com</t>
  </si>
  <si>
    <t>https://www.dementiacarefl.com/</t>
  </si>
  <si>
    <t>AliviaSupportiveCare.com</t>
  </si>
  <si>
    <t>https://www.dementiacaretexas.com/</t>
  </si>
  <si>
    <t/>
  </si>
  <si>
    <t>www.andwell.org</t>
  </si>
  <si>
    <t>www.appalachiandementiacare.com</t>
  </si>
  <si>
    <t>www.arcyhc.com</t>
  </si>
  <si>
    <t>www.arh.org/memorycare</t>
  </si>
  <si>
    <t>SupportiveCareforDementia.org</t>
  </si>
  <si>
    <t>https://www.adventhealth.com</t>
  </si>
  <si>
    <t>www.neurox.us</t>
  </si>
  <si>
    <t>www.agsaustin.com</t>
  </si>
  <si>
    <t xml:space="preserve">https://authorhealth.com </t>
  </si>
  <si>
    <t>www.amedisys.com/dementia-care-navigation/</t>
  </si>
  <si>
    <t>avowcares.org</t>
  </si>
  <si>
    <t>www.BannerHealth.com/DementiaCarePartners</t>
  </si>
  <si>
    <t>www.bayaging.org</t>
  </si>
  <si>
    <t>www.bayhealthsolutions.net</t>
  </si>
  <si>
    <t>www.mwvadultdaycenter.org</t>
  </si>
  <si>
    <t>GUIDEWAY HEALTH PLLC</t>
  </si>
  <si>
    <t>GUIDEWAY HEALTH, PLLC</t>
  </si>
  <si>
    <t>www.lizzycare.com</t>
  </si>
  <si>
    <t>https://elihealth.com/</t>
  </si>
  <si>
    <t>www.doctorferenz.com</t>
  </si>
  <si>
    <t>https://baptisthealth.net/locations/hospitals/boca-raton-regional-hospital</t>
  </si>
  <si>
    <t>www.broadlawns.org</t>
  </si>
  <si>
    <t>https://www.pocketrn.com</t>
  </si>
  <si>
    <t>https://care.associates/</t>
  </si>
  <si>
    <t>https://www.caredimensions.org/care-services/Care_Dimensions_GUIDE_Program/</t>
  </si>
  <si>
    <t>pallitushealth.org</t>
  </si>
  <si>
    <t>https://activeaging.cinq.care/guide</t>
  </si>
  <si>
    <t>www.vestahealthcare.com/guide</t>
  </si>
  <si>
    <t>www.carelinehealthgroup.com</t>
  </si>
  <si>
    <t>www.synapticure.com</t>
  </si>
  <si>
    <t>www.cvhospice.org</t>
  </si>
  <si>
    <t xml:space="preserve">https://www.cedars-sinai.org/programs/neurology-neurosurgery/specialties/memory-disorders.html </t>
  </si>
  <si>
    <t>https://empathhealth.org/empath-guide/</t>
  </si>
  <si>
    <t>www.vnahs.com</t>
  </si>
  <si>
    <t>www.caslservice.org</t>
  </si>
  <si>
    <t>https://www,AVVACare.com</t>
  </si>
  <si>
    <t>CognaCare Neurologic Inc.</t>
  </si>
  <si>
    <t>AVVACare.com</t>
  </si>
  <si>
    <t>https://greymattershealth.org/</t>
  </si>
  <si>
    <t>www.communityhealthnapavalley.org</t>
  </si>
  <si>
    <t>www.neurology.columbia.edu</t>
  </si>
  <si>
    <t>https://www.shantihospice.com/guide</t>
  </si>
  <si>
    <t>www.guidingdementia.org</t>
  </si>
  <si>
    <t>https://delawarehospice.org/</t>
  </si>
  <si>
    <t>https://www.stewardcenter.org</t>
  </si>
  <si>
    <t>www.dentinstitute.com</t>
  </si>
  <si>
    <t>www.determinedhealth.com</t>
  </si>
  <si>
    <t>www.wovenly.com</t>
  </si>
  <si>
    <t>https://empowerme.com/</t>
  </si>
  <si>
    <t>https://lluh.org</t>
  </si>
  <si>
    <t>www.fshhc.com</t>
  </si>
  <si>
    <t>https://abramsonseniorcare.org; suburbangeriatrics.com</t>
  </si>
  <si>
    <t>Gameplan Medical</t>
  </si>
  <si>
    <t>www.gilchristcares.org</t>
  </si>
  <si>
    <t>gradyhealth.org</t>
  </si>
  <si>
    <t>http://dementia.uclahealth.org</t>
  </si>
  <si>
    <t>https://www.eccaco.com/guide</t>
  </si>
  <si>
    <t>www.athomeharmony.com</t>
  </si>
  <si>
    <t>https://hhhcwf.com</t>
  </si>
  <si>
    <t>www.h2hadultdaycare.com</t>
  </si>
  <si>
    <t>www.heartsfordementia.com</t>
  </si>
  <si>
    <t>https://medinmotionmd.com</t>
  </si>
  <si>
    <t>www.viahp.org/</t>
  </si>
  <si>
    <t>www.trellissupport.org</t>
  </si>
  <si>
    <t>www.hospicechesapeake.org</t>
  </si>
  <si>
    <t>https://gscommunitycare.org/</t>
  </si>
  <si>
    <t>www.hospiceofthepiedmont.org</t>
  </si>
  <si>
    <t>hottocare.com</t>
  </si>
  <si>
    <t>https://www.essenhealthcare.com/guide-model</t>
  </si>
  <si>
    <t>https://housecallsnm.com/</t>
  </si>
  <si>
    <t>www.addus.com</t>
  </si>
  <si>
    <t>www.humangood.org</t>
  </si>
  <si>
    <t>www.mountsinai.org</t>
  </si>
  <si>
    <t>www.impactfulcare.com</t>
  </si>
  <si>
    <t>neuroglee.com</t>
  </si>
  <si>
    <t>www.iuhealth.org</t>
  </si>
  <si>
    <t>https://www.marcgrobmandoimpc.com/dementia-care</t>
  </si>
  <si>
    <t>www.iona.org</t>
  </si>
  <si>
    <t>www.jfsa-cleveland.org</t>
  </si>
  <si>
    <t>www.hospicecarewv.org; www.homehealthwv.org</t>
  </si>
  <si>
    <t>www.vivie.org</t>
  </si>
  <si>
    <t>https://www.lifecareforseniors.com</t>
  </si>
  <si>
    <t>https://lifespark.com/</t>
  </si>
  <si>
    <t>https://lifecarememorypartners.org/</t>
  </si>
  <si>
    <t>www.LSUHS.edu/GUIDE</t>
  </si>
  <si>
    <t>https://memoryguidesolutions.com/</t>
  </si>
  <si>
    <t>https://medbetterhealth.org/</t>
  </si>
  <si>
    <t>https://lecomhealth.com/lecom-senior-services/lecom-center-for-memory-impairment-and-neurocognitive-disorders-mind/</t>
  </si>
  <si>
    <t>MedStarHealth.org/GUIDE</t>
  </si>
  <si>
    <t>www.memorycarehs.org</t>
  </si>
  <si>
    <t>https://memorycare.org/</t>
  </si>
  <si>
    <t>www.meritan.org</t>
  </si>
  <si>
    <t>www.miamijewishhealth.org</t>
  </si>
  <si>
    <t>https://minneapolisclinic.com</t>
  </si>
  <si>
    <t>www.mobilemedicalnow.com</t>
  </si>
  <si>
    <t>www.montefiore.org</t>
  </si>
  <si>
    <t>www.mymemoryclinic.org</t>
  </si>
  <si>
    <t>www.neurologydallas.com</t>
  </si>
  <si>
    <t>www.fcneurology.net</t>
  </si>
  <si>
    <t>https://nevpc.org/</t>
  </si>
  <si>
    <t>www.neurocenter.com</t>
  </si>
  <si>
    <t>www.balladhealth.org</t>
  </si>
  <si>
    <t>www.bgcarenav.org</t>
  </si>
  <si>
    <t>https://palmbeachcare.com/</t>
  </si>
  <si>
    <t>bloomhealthcare.com</t>
  </si>
  <si>
    <t>https://www.agingihs.org/</t>
  </si>
  <si>
    <t>www.preferred-choice.com</t>
  </si>
  <si>
    <t>www.pc-cfl.com</t>
  </si>
  <si>
    <t>www.advancedmemorygroup.com</t>
  </si>
  <si>
    <t>https://areaagencyonaging.org/</t>
  </si>
  <si>
    <t>remo.health</t>
  </si>
  <si>
    <t>www.Emerestdementiacare.com</t>
  </si>
  <si>
    <t>https://riiidmedical.com/</t>
  </si>
  <si>
    <t>https://ripplcare.com/</t>
  </si>
  <si>
    <t>https://ripplcare.com/welcome/</t>
  </si>
  <si>
    <t>www.connectionsplus.care</t>
  </si>
  <si>
    <t>http://sabio.health</t>
  </si>
  <si>
    <t>https://savannahneurology.com/</t>
  </si>
  <si>
    <t>www.seniorresourceswmi.org</t>
  </si>
  <si>
    <t>https://www.sentara.com/hospitalslocations/sentara-neurology-specialists</t>
  </si>
  <si>
    <t>www.tembo.health</t>
  </si>
  <si>
    <t>https://abodecarepartners.com/</t>
  </si>
  <si>
    <t>https://lonestarneurology.net</t>
  </si>
  <si>
    <t>www.bluestonemd.com</t>
  </si>
  <si>
    <t>www.slhn.org</t>
  </si>
  <si>
    <t>ParkinsonsCenter.org</t>
  </si>
  <si>
    <t>www.shellpoint.org</t>
  </si>
  <si>
    <t>www.episcopalseniorlife.org</t>
  </si>
  <si>
    <t>dayprimarycare.org</t>
  </si>
  <si>
    <t>The Reed Group, LLC</t>
  </si>
  <si>
    <t>https://dementianhealth.com/</t>
  </si>
  <si>
    <t xml:space="preserve">www.uchicagomedicine.org </t>
  </si>
  <si>
    <t>https://theoriamedical.com/</t>
  </si>
  <si>
    <t>www.troupehealth.com</t>
  </si>
  <si>
    <t>www.careallyhealth.com</t>
  </si>
  <si>
    <t>www.unitedchurchhomes.org</t>
  </si>
  <si>
    <t>https://web.musc.edu/</t>
  </si>
  <si>
    <t>https://health.uconn.edu/aging/memory-assessment-program/</t>
  </si>
  <si>
    <t>https://uoflhealth.org/</t>
  </si>
  <si>
    <t>www.unthsc.edu/patientcare</t>
  </si>
  <si>
    <t>lsom.uthscsa.edu/geriatrics/</t>
  </si>
  <si>
    <t>http://www.utsouthwestern.org</t>
  </si>
  <si>
    <t>https://healthcare.utah.edu/geriatrics/aging-program</t>
  </si>
  <si>
    <t>https://christianacare.org/us/en/care/specialty-care/swank-center-for-memory-care/guide-memory-program</t>
  </si>
  <si>
    <t>https://christianacare.org/</t>
  </si>
  <si>
    <t>www.vespermedicalcare.com</t>
  </si>
  <si>
    <t>www.vahs.com</t>
  </si>
  <si>
    <t>virtarehealth.com</t>
  </si>
  <si>
    <t>https://atriumhealth.org/locations/senior-care</t>
  </si>
  <si>
    <t>www.wvh.org</t>
  </si>
  <si>
    <t>https://www.wovenly.com/for-patients-caregivers</t>
  </si>
  <si>
    <t>www.yrmc.org</t>
  </si>
  <si>
    <t>www.centerforeldercare.org</t>
  </si>
  <si>
    <t>2504 Summit Ave, Greensboro, NC (36.107118, -79.764285)</t>
  </si>
  <si>
    <t>2504 Summit Ave</t>
  </si>
  <si>
    <t>85 Broad Street FL 17</t>
  </si>
  <si>
    <t>Synapticure</t>
  </si>
  <si>
    <t>https://www.carolinacaring.org</t>
  </si>
  <si>
    <t>14420 Albemarle Point Pl Ste 150</t>
  </si>
  <si>
    <t>https://www.lizzycare.com</t>
  </si>
  <si>
    <t>https://www.myisaachealth.com</t>
  </si>
  <si>
    <t>377 Valley Road #1301</t>
  </si>
  <si>
    <t>Clifton</t>
  </si>
  <si>
    <t>KNWN</t>
  </si>
  <si>
    <t>The Neurology Center of Southern California</t>
  </si>
  <si>
    <t>https://www.ochsner.org/services/neurosciences/</t>
  </si>
  <si>
    <t>https://www.samaritannj.org</t>
  </si>
  <si>
    <t>https://www.upmc.com/GUIDEModel</t>
  </si>
  <si>
    <t>350 Blountville Hwy Suite 204</t>
  </si>
  <si>
    <t>274 Hampden Ter</t>
  </si>
  <si>
    <t>Alhambra</t>
  </si>
  <si>
    <t>https://www.velahealth.com/</t>
  </si>
  <si>
    <t>https://www.doctortomyhome.com</t>
  </si>
  <si>
    <t>https://www.hopewestco.org</t>
  </si>
  <si>
    <t>https://www.allwayssupportivecare.com</t>
  </si>
  <si>
    <t>https://www.iuhealth.org/find-medical-services/dementia</t>
  </si>
  <si>
    <t>https://www.trellissupport.org/guide-program</t>
  </si>
  <si>
    <t>https://www.evertrueliving.org/guide/</t>
  </si>
  <si>
    <t>https://www.atriumhealth.org/locations/detail/atrium-health-senior-care</t>
  </si>
  <si>
    <t>https://www.intermountainhealthcare.org/locations/cottonwood-medical-clinic/senior-primary-care</t>
  </si>
  <si>
    <t>J.M. Geiss, D.O., APC</t>
  </si>
  <si>
    <t>2592 N. Santiago Blvd</t>
  </si>
  <si>
    <t>https://www.seniordoc.com/</t>
  </si>
  <si>
    <t>85 Broad Street FL 17, New York, NY (40.70431180552869, -74.0111142891375)</t>
  </si>
  <si>
    <t>1225 Harding Pl, Suite 4100, Charlotte, NC (35.20988439597239, -80.83888517399023)</t>
  </si>
  <si>
    <t>14420 Albemarle Point Pl Ste 150, Chantilly, VA (38.89084603989648, -77.44527378920446)</t>
  </si>
  <si>
    <t>377 Valley Road #1301, Clifton, NJ (40.885892127546896, -74.17781120262401)</t>
  </si>
  <si>
    <t>29125 Chagrin Blvd, Pepper Pike, OH (41.463276811207514, -81.47308975352651)</t>
  </si>
  <si>
    <t>12395 Olive Blvd, Suite 200, St Louis, MO (38.67433102254045, -90.45733267571889)</t>
  </si>
  <si>
    <t>274 Hampden Ter, Alhambra, CA (34.09248464132635, -118.15503124703999)</t>
  </si>
  <si>
    <t> 101 The City Drive S, Orange, CA (33.78713086062704, -117.88870473170786)</t>
  </si>
  <si>
    <t>2045 W Grand Ave Ste B, Chicago, IL (41.89071773290969, -87.67873243142124)</t>
  </si>
  <si>
    <t>350 Blountville Hwy Suite 204, Bristol, TN (36.59080167463773, -82.22067281137447)</t>
  </si>
  <si>
    <t>2592 N. Santiago Blvd, Orange, CA (33.83205130425777, -117.83424591636418)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</si>
</sst>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theme="1"/>
      <name val="Aptos Narrow"/>
      <family val="2"/>
    </font>
    <font>
      <u/>
      <sz val="11"/>
      <color theme="10"/>
      <name val="Aptos Narrow"/>
      <family val="2"/>
      <scheme val="minor"/>
    </font>
    <font>
      <b/>
      <sz val="11"/>
      <color theme="1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sz val="11"/>
      <name val="Aptos Narrow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0" fontId="2" fillId="0" borderId="0" xfId="0" applyFont="1" applyAlignment="1">
      <alignment vertical="top" wrapText="1"/>
    </xf>
    <xf numFmtId="0" fontId="4" fillId="3" borderId="0" xfId="0" applyFont="1" applyFill="1" applyAlignment="1">
      <alignment vertical="center"/>
    </xf>
    <xf numFmtId="0" fontId="1" fillId="0" borderId="0" xfId="0" applyFont="1" applyAlignment="1">
      <alignment vertical="top"/>
    </xf>
    <xf numFmtId="0" fontId="3" fillId="0" borderId="0" xfId="1" applyAlignment="1">
      <alignment vertical="top"/>
    </xf>
    <xf numFmtId="0" fontId="0" fillId="0" borderId="0" xfId="0" applyAlignment="1">
      <alignment vertical="top"/>
    </xf>
    <xf numFmtId="0" fontId="5" fillId="4" borderId="1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7" fillId="2" borderId="0" xfId="0" applyFont="1" applyFill="1"/>
    <xf numFmtId="0" fontId="8" fillId="0" borderId="0" xfId="0" applyFont="1"/>
    <xf numFmtId="0" fontId="9" fillId="0" borderId="0" xfId="0" applyFont="1" applyAlignment="1">
      <alignment vertical="top" wrapText="1"/>
    </xf>
    <xf numFmtId="0" fontId="7" fillId="5" borderId="0" xfId="0" applyFont="1" applyFill="1"/>
    <xf numFmtId="0" fontId="9" fillId="0" borderId="0" xfId="0" applyFont="1"/>
    <xf numFmtId="0" fontId="9" fillId="5" borderId="0" xfId="0" applyFont="1" applyFill="1"/>
    <xf numFmtId="0" fontId="10" fillId="0" borderId="0" xfId="0" applyFont="1" applyAlignment="1">
      <alignment vertical="top" wrapText="1"/>
    </xf>
    <xf numFmtId="0" fontId="0" fillId="5" borderId="0" xfId="0" applyFill="1"/>
    <xf numFmtId="0" fontId="7" fillId="0" borderId="0" xfId="0" applyFont="1" applyFill="1"/>
  </cellXfs>
  <cellStyles count="2">
    <cellStyle name="Hyperlink" xfId="1" builtinId="8"/>
    <cellStyle name="Normal" xfId="0" builtinId="0"/>
  </cellStyles>
  <dxfs count="2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activeaging.cinq.care/guid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2EF67-C272-4085-8BD4-06B511C97D05}">
  <dimension ref="A1:R328"/>
  <sheetViews>
    <sheetView topLeftCell="L1" workbookViewId="0">
      <selection activeCell="B1" sqref="B1"/>
    </sheetView>
  </sheetViews>
  <sheetFormatPr defaultColWidth="38.1796875" defaultRowHeight="14.5" x14ac:dyDescent="0.35"/>
  <cols>
    <col min="1" max="1" width="55.453125" customWidth="1"/>
    <col min="3" max="3" width="38.1796875" customWidth="1"/>
    <col min="4" max="4" width="37.81640625" customWidth="1"/>
    <col min="5" max="12" width="38.1796875" customWidth="1"/>
  </cols>
  <sheetData>
    <row r="1" spans="1:18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 x14ac:dyDescent="0.3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N2" t="s">
        <v>25</v>
      </c>
      <c r="O2" t="s">
        <v>26</v>
      </c>
      <c r="Q2">
        <v>1124</v>
      </c>
    </row>
    <row r="3" spans="1:18" x14ac:dyDescent="0.35">
      <c r="A3" t="s">
        <v>18</v>
      </c>
      <c r="B3" t="s">
        <v>27</v>
      </c>
      <c r="C3" t="s">
        <v>20</v>
      </c>
      <c r="D3" t="s">
        <v>28</v>
      </c>
      <c r="E3" t="s">
        <v>29</v>
      </c>
      <c r="F3" t="s">
        <v>30</v>
      </c>
      <c r="G3" t="s">
        <v>31</v>
      </c>
      <c r="N3" t="s">
        <v>32</v>
      </c>
      <c r="O3" t="s">
        <v>26</v>
      </c>
      <c r="Q3">
        <v>1125</v>
      </c>
    </row>
    <row r="4" spans="1:18" x14ac:dyDescent="0.35">
      <c r="A4" t="s">
        <v>18</v>
      </c>
      <c r="B4" t="s">
        <v>33</v>
      </c>
      <c r="C4" t="s">
        <v>20</v>
      </c>
      <c r="D4" t="s">
        <v>34</v>
      </c>
      <c r="E4" t="s">
        <v>35</v>
      </c>
      <c r="F4" t="s">
        <v>36</v>
      </c>
      <c r="G4" t="s">
        <v>37</v>
      </c>
      <c r="N4" t="s">
        <v>38</v>
      </c>
      <c r="O4" t="s">
        <v>26</v>
      </c>
      <c r="Q4">
        <v>1126</v>
      </c>
    </row>
    <row r="5" spans="1:18" x14ac:dyDescent="0.35">
      <c r="A5" t="s">
        <v>18</v>
      </c>
      <c r="B5" t="s">
        <v>39</v>
      </c>
      <c r="C5" t="s">
        <v>20</v>
      </c>
      <c r="D5" t="s">
        <v>40</v>
      </c>
      <c r="E5" t="s">
        <v>41</v>
      </c>
      <c r="F5" t="s">
        <v>42</v>
      </c>
      <c r="G5" t="s">
        <v>43</v>
      </c>
      <c r="N5" t="s">
        <v>44</v>
      </c>
      <c r="O5" t="s">
        <v>26</v>
      </c>
      <c r="Q5">
        <v>1127</v>
      </c>
    </row>
    <row r="6" spans="1:18" x14ac:dyDescent="0.35">
      <c r="A6" t="s">
        <v>18</v>
      </c>
      <c r="B6" t="s">
        <v>45</v>
      </c>
      <c r="C6" t="s">
        <v>20</v>
      </c>
      <c r="D6" t="s">
        <v>46</v>
      </c>
      <c r="E6" t="s">
        <v>47</v>
      </c>
      <c r="F6" t="s">
        <v>48</v>
      </c>
      <c r="G6" t="s">
        <v>49</v>
      </c>
      <c r="N6" t="s">
        <v>50</v>
      </c>
      <c r="O6" t="s">
        <v>26</v>
      </c>
      <c r="Q6">
        <v>1128</v>
      </c>
    </row>
    <row r="7" spans="1:18" x14ac:dyDescent="0.35">
      <c r="A7" t="s">
        <v>18</v>
      </c>
      <c r="B7" t="s">
        <v>51</v>
      </c>
      <c r="C7" t="s">
        <v>20</v>
      </c>
      <c r="D7" t="s">
        <v>52</v>
      </c>
      <c r="E7" t="s">
        <v>53</v>
      </c>
      <c r="F7" t="s">
        <v>54</v>
      </c>
      <c r="G7" t="s">
        <v>31</v>
      </c>
      <c r="N7" t="s">
        <v>55</v>
      </c>
      <c r="O7" t="s">
        <v>26</v>
      </c>
      <c r="Q7">
        <v>1129</v>
      </c>
    </row>
    <row r="8" spans="1:18" x14ac:dyDescent="0.35">
      <c r="A8" t="s">
        <v>18</v>
      </c>
      <c r="B8" t="s">
        <v>56</v>
      </c>
      <c r="C8" t="s">
        <v>20</v>
      </c>
      <c r="D8" t="s">
        <v>57</v>
      </c>
      <c r="E8" t="s">
        <v>58</v>
      </c>
      <c r="F8" t="s">
        <v>59</v>
      </c>
      <c r="G8" t="s">
        <v>60</v>
      </c>
      <c r="N8" t="s">
        <v>61</v>
      </c>
      <c r="O8" t="s">
        <v>26</v>
      </c>
      <c r="Q8">
        <v>1130</v>
      </c>
    </row>
    <row r="9" spans="1:18" x14ac:dyDescent="0.35">
      <c r="A9" t="s">
        <v>18</v>
      </c>
      <c r="B9" t="s">
        <v>62</v>
      </c>
      <c r="C9" t="s">
        <v>20</v>
      </c>
      <c r="D9" t="s">
        <v>63</v>
      </c>
      <c r="E9" t="s">
        <v>64</v>
      </c>
      <c r="F9" t="s">
        <v>65</v>
      </c>
      <c r="G9" t="s">
        <v>66</v>
      </c>
      <c r="O9" t="s">
        <v>26</v>
      </c>
      <c r="Q9">
        <v>1131</v>
      </c>
    </row>
    <row r="10" spans="1:18" x14ac:dyDescent="0.35">
      <c r="A10" t="s">
        <v>18</v>
      </c>
      <c r="B10" t="s">
        <v>67</v>
      </c>
      <c r="C10" t="s">
        <v>20</v>
      </c>
      <c r="D10" t="s">
        <v>68</v>
      </c>
      <c r="E10" t="s">
        <v>69</v>
      </c>
      <c r="F10" t="s">
        <v>70</v>
      </c>
      <c r="G10" t="s">
        <v>71</v>
      </c>
      <c r="N10" t="s">
        <v>72</v>
      </c>
      <c r="O10" t="s">
        <v>26</v>
      </c>
      <c r="Q10">
        <v>1132</v>
      </c>
    </row>
    <row r="11" spans="1:18" x14ac:dyDescent="0.35">
      <c r="A11" t="s">
        <v>18</v>
      </c>
      <c r="B11" t="s">
        <v>73</v>
      </c>
      <c r="C11" t="s">
        <v>20</v>
      </c>
      <c r="D11" t="s">
        <v>74</v>
      </c>
      <c r="E11" t="s">
        <v>75</v>
      </c>
      <c r="F11" t="s">
        <v>76</v>
      </c>
      <c r="G11" t="s">
        <v>77</v>
      </c>
      <c r="N11" t="s">
        <v>78</v>
      </c>
      <c r="O11" t="s">
        <v>26</v>
      </c>
      <c r="Q11">
        <v>1133</v>
      </c>
    </row>
    <row r="12" spans="1:18" x14ac:dyDescent="0.35">
      <c r="A12" t="s">
        <v>18</v>
      </c>
      <c r="B12" t="s">
        <v>79</v>
      </c>
      <c r="C12" t="s">
        <v>20</v>
      </c>
      <c r="D12" t="s">
        <v>80</v>
      </c>
      <c r="E12" t="s">
        <v>81</v>
      </c>
      <c r="F12" t="s">
        <v>82</v>
      </c>
      <c r="G12" t="s">
        <v>24</v>
      </c>
      <c r="N12" t="s">
        <v>83</v>
      </c>
      <c r="O12" t="s">
        <v>26</v>
      </c>
      <c r="Q12">
        <v>1134</v>
      </c>
    </row>
    <row r="13" spans="1:18" x14ac:dyDescent="0.35">
      <c r="A13" t="s">
        <v>18</v>
      </c>
      <c r="B13" t="s">
        <v>84</v>
      </c>
      <c r="C13" t="s">
        <v>20</v>
      </c>
      <c r="D13" t="s">
        <v>85</v>
      </c>
      <c r="E13" t="s">
        <v>86</v>
      </c>
      <c r="F13" t="s">
        <v>87</v>
      </c>
      <c r="G13" t="s">
        <v>88</v>
      </c>
      <c r="N13" t="s">
        <v>89</v>
      </c>
      <c r="O13" t="s">
        <v>26</v>
      </c>
      <c r="Q13">
        <v>1135</v>
      </c>
    </row>
    <row r="14" spans="1:18" x14ac:dyDescent="0.35">
      <c r="A14" t="s">
        <v>18</v>
      </c>
      <c r="B14" t="s">
        <v>90</v>
      </c>
      <c r="C14" t="s">
        <v>20</v>
      </c>
      <c r="D14" t="s">
        <v>91</v>
      </c>
      <c r="E14" t="s">
        <v>92</v>
      </c>
      <c r="F14" t="s">
        <v>93</v>
      </c>
      <c r="G14" t="s">
        <v>94</v>
      </c>
      <c r="N14" t="s">
        <v>95</v>
      </c>
      <c r="O14" t="s">
        <v>26</v>
      </c>
      <c r="Q14">
        <v>1136</v>
      </c>
    </row>
    <row r="15" spans="1:18" x14ac:dyDescent="0.35">
      <c r="A15" t="s">
        <v>18</v>
      </c>
      <c r="B15" t="s">
        <v>96</v>
      </c>
      <c r="C15" t="s">
        <v>20</v>
      </c>
      <c r="D15" t="s">
        <v>97</v>
      </c>
      <c r="E15" t="s">
        <v>98</v>
      </c>
      <c r="F15" t="s">
        <v>99</v>
      </c>
      <c r="G15" t="s">
        <v>100</v>
      </c>
      <c r="N15" t="s">
        <v>101</v>
      </c>
      <c r="O15" t="s">
        <v>26</v>
      </c>
      <c r="Q15">
        <v>1137</v>
      </c>
    </row>
    <row r="16" spans="1:18" x14ac:dyDescent="0.35">
      <c r="A16" t="s">
        <v>18</v>
      </c>
      <c r="B16" t="s">
        <v>102</v>
      </c>
      <c r="C16" t="s">
        <v>20</v>
      </c>
      <c r="D16" t="s">
        <v>103</v>
      </c>
      <c r="E16" t="s">
        <v>104</v>
      </c>
      <c r="F16" t="s">
        <v>105</v>
      </c>
      <c r="G16" t="s">
        <v>106</v>
      </c>
      <c r="N16" t="s">
        <v>107</v>
      </c>
      <c r="O16" t="s">
        <v>26</v>
      </c>
      <c r="Q16">
        <v>1138</v>
      </c>
    </row>
    <row r="17" spans="1:17" x14ac:dyDescent="0.35">
      <c r="A17" t="s">
        <v>18</v>
      </c>
      <c r="B17" t="s">
        <v>108</v>
      </c>
      <c r="C17" t="s">
        <v>20</v>
      </c>
      <c r="D17" t="s">
        <v>109</v>
      </c>
      <c r="E17" t="s">
        <v>110</v>
      </c>
      <c r="F17" t="s">
        <v>111</v>
      </c>
      <c r="G17" t="s">
        <v>112</v>
      </c>
      <c r="N17" t="s">
        <v>113</v>
      </c>
      <c r="O17" t="s">
        <v>26</v>
      </c>
      <c r="Q17">
        <v>1139</v>
      </c>
    </row>
    <row r="18" spans="1:17" x14ac:dyDescent="0.35">
      <c r="A18" t="s">
        <v>18</v>
      </c>
      <c r="B18" t="s">
        <v>114</v>
      </c>
      <c r="C18" t="s">
        <v>20</v>
      </c>
      <c r="D18" t="s">
        <v>115</v>
      </c>
      <c r="E18" t="s">
        <v>116</v>
      </c>
      <c r="F18" t="s">
        <v>54</v>
      </c>
      <c r="G18" t="s">
        <v>31</v>
      </c>
      <c r="N18" t="s">
        <v>117</v>
      </c>
      <c r="O18" t="s">
        <v>26</v>
      </c>
      <c r="Q18">
        <v>1140</v>
      </c>
    </row>
    <row r="19" spans="1:17" x14ac:dyDescent="0.35">
      <c r="A19" t="s">
        <v>18</v>
      </c>
      <c r="B19" t="s">
        <v>118</v>
      </c>
      <c r="C19" t="s">
        <v>20</v>
      </c>
      <c r="D19" t="s">
        <v>119</v>
      </c>
      <c r="E19" t="s">
        <v>120</v>
      </c>
      <c r="F19" t="s">
        <v>121</v>
      </c>
      <c r="G19" t="s">
        <v>122</v>
      </c>
      <c r="N19" t="s">
        <v>38</v>
      </c>
      <c r="O19" t="s">
        <v>26</v>
      </c>
      <c r="Q19">
        <v>1141</v>
      </c>
    </row>
    <row r="20" spans="1:17" x14ac:dyDescent="0.35">
      <c r="A20" t="s">
        <v>18</v>
      </c>
      <c r="B20" t="s">
        <v>123</v>
      </c>
      <c r="C20" t="s">
        <v>20</v>
      </c>
      <c r="D20" t="s">
        <v>124</v>
      </c>
      <c r="E20" t="s">
        <v>125</v>
      </c>
      <c r="F20" t="s">
        <v>126</v>
      </c>
      <c r="G20" t="s">
        <v>24</v>
      </c>
      <c r="N20" t="s">
        <v>127</v>
      </c>
      <c r="O20" t="s">
        <v>26</v>
      </c>
      <c r="Q20">
        <v>1142</v>
      </c>
    </row>
    <row r="21" spans="1:17" x14ac:dyDescent="0.35">
      <c r="A21" t="s">
        <v>18</v>
      </c>
      <c r="B21" t="s">
        <v>128</v>
      </c>
      <c r="C21" t="s">
        <v>20</v>
      </c>
      <c r="D21" t="s">
        <v>129</v>
      </c>
      <c r="E21" t="s">
        <v>130</v>
      </c>
      <c r="F21" t="s">
        <v>131</v>
      </c>
      <c r="G21" t="s">
        <v>132</v>
      </c>
      <c r="N21" t="s">
        <v>133</v>
      </c>
      <c r="O21" t="s">
        <v>26</v>
      </c>
      <c r="Q21">
        <v>1143</v>
      </c>
    </row>
    <row r="22" spans="1:17" x14ac:dyDescent="0.35">
      <c r="A22" t="s">
        <v>18</v>
      </c>
      <c r="B22" t="s">
        <v>134</v>
      </c>
      <c r="C22" t="s">
        <v>20</v>
      </c>
      <c r="D22" t="s">
        <v>135</v>
      </c>
      <c r="E22" t="s">
        <v>136</v>
      </c>
      <c r="F22" t="s">
        <v>137</v>
      </c>
      <c r="G22" t="s">
        <v>138</v>
      </c>
      <c r="N22" t="s">
        <v>139</v>
      </c>
      <c r="O22" t="s">
        <v>26</v>
      </c>
      <c r="Q22">
        <v>1144</v>
      </c>
    </row>
    <row r="23" spans="1:17" x14ac:dyDescent="0.35">
      <c r="A23" t="s">
        <v>18</v>
      </c>
      <c r="B23" t="s">
        <v>140</v>
      </c>
      <c r="C23" t="s">
        <v>20</v>
      </c>
      <c r="D23" t="s">
        <v>141</v>
      </c>
      <c r="E23" t="s">
        <v>142</v>
      </c>
      <c r="F23" t="s">
        <v>143</v>
      </c>
      <c r="G23" t="s">
        <v>144</v>
      </c>
      <c r="N23" t="s">
        <v>145</v>
      </c>
      <c r="O23" t="s">
        <v>26</v>
      </c>
      <c r="Q23">
        <v>1145</v>
      </c>
    </row>
    <row r="24" spans="1:17" x14ac:dyDescent="0.35">
      <c r="A24" t="s">
        <v>18</v>
      </c>
      <c r="B24" t="s">
        <v>146</v>
      </c>
      <c r="C24" t="s">
        <v>20</v>
      </c>
      <c r="D24" t="s">
        <v>147</v>
      </c>
      <c r="E24" t="s">
        <v>148</v>
      </c>
      <c r="F24" t="s">
        <v>149</v>
      </c>
      <c r="G24" t="s">
        <v>150</v>
      </c>
      <c r="N24" t="s">
        <v>151</v>
      </c>
      <c r="O24" t="s">
        <v>26</v>
      </c>
      <c r="Q24">
        <v>1147</v>
      </c>
    </row>
    <row r="25" spans="1:17" x14ac:dyDescent="0.35">
      <c r="A25" t="s">
        <v>18</v>
      </c>
      <c r="B25" t="s">
        <v>152</v>
      </c>
      <c r="C25" t="s">
        <v>20</v>
      </c>
      <c r="D25" t="s">
        <v>153</v>
      </c>
      <c r="E25" t="s">
        <v>154</v>
      </c>
      <c r="F25" t="s">
        <v>155</v>
      </c>
      <c r="G25" t="s">
        <v>106</v>
      </c>
      <c r="N25" t="s">
        <v>156</v>
      </c>
      <c r="O25" t="s">
        <v>26</v>
      </c>
      <c r="Q25">
        <v>1148</v>
      </c>
    </row>
    <row r="26" spans="1:17" x14ac:dyDescent="0.35">
      <c r="A26" t="s">
        <v>18</v>
      </c>
      <c r="B26" t="s">
        <v>157</v>
      </c>
      <c r="C26" t="s">
        <v>20</v>
      </c>
      <c r="D26" t="s">
        <v>158</v>
      </c>
      <c r="E26" t="s">
        <v>159</v>
      </c>
      <c r="F26" t="s">
        <v>30</v>
      </c>
      <c r="G26" t="s">
        <v>31</v>
      </c>
      <c r="N26" t="s">
        <v>160</v>
      </c>
      <c r="O26" t="s">
        <v>26</v>
      </c>
      <c r="Q26">
        <v>1149</v>
      </c>
    </row>
    <row r="27" spans="1:17" x14ac:dyDescent="0.35">
      <c r="A27" t="s">
        <v>18</v>
      </c>
      <c r="B27" t="s">
        <v>161</v>
      </c>
      <c r="C27" t="s">
        <v>20</v>
      </c>
      <c r="D27" t="s">
        <v>162</v>
      </c>
      <c r="E27" t="s">
        <v>163</v>
      </c>
      <c r="F27" t="s">
        <v>164</v>
      </c>
      <c r="G27" t="s">
        <v>144</v>
      </c>
      <c r="N27" t="s">
        <v>165</v>
      </c>
      <c r="O27" t="s">
        <v>26</v>
      </c>
      <c r="Q27">
        <v>1150</v>
      </c>
    </row>
    <row r="28" spans="1:17" x14ac:dyDescent="0.35">
      <c r="A28" t="s">
        <v>18</v>
      </c>
      <c r="B28" t="s">
        <v>166</v>
      </c>
      <c r="C28" t="s">
        <v>20</v>
      </c>
      <c r="D28" t="s">
        <v>167</v>
      </c>
      <c r="E28" t="s">
        <v>168</v>
      </c>
      <c r="F28" t="s">
        <v>93</v>
      </c>
      <c r="G28" t="s">
        <v>94</v>
      </c>
      <c r="N28" t="s">
        <v>169</v>
      </c>
      <c r="O28" t="s">
        <v>26</v>
      </c>
      <c r="Q28">
        <v>1151</v>
      </c>
    </row>
    <row r="29" spans="1:17" x14ac:dyDescent="0.35">
      <c r="A29" t="s">
        <v>18</v>
      </c>
      <c r="B29" t="s">
        <v>170</v>
      </c>
      <c r="C29" t="s">
        <v>20</v>
      </c>
      <c r="D29" t="s">
        <v>171</v>
      </c>
      <c r="E29" t="s">
        <v>172</v>
      </c>
      <c r="F29" t="s">
        <v>54</v>
      </c>
      <c r="G29" t="s">
        <v>31</v>
      </c>
      <c r="O29" t="s">
        <v>26</v>
      </c>
      <c r="Q29">
        <v>1152</v>
      </c>
    </row>
    <row r="30" spans="1:17" x14ac:dyDescent="0.35">
      <c r="A30" t="s">
        <v>18</v>
      </c>
      <c r="B30" t="s">
        <v>173</v>
      </c>
      <c r="C30" t="s">
        <v>20</v>
      </c>
      <c r="D30" t="s">
        <v>174</v>
      </c>
      <c r="E30" t="s">
        <v>175</v>
      </c>
      <c r="F30" t="s">
        <v>176</v>
      </c>
      <c r="G30" t="s">
        <v>177</v>
      </c>
      <c r="N30" t="s">
        <v>178</v>
      </c>
      <c r="O30" t="s">
        <v>26</v>
      </c>
      <c r="Q30">
        <v>1153</v>
      </c>
    </row>
    <row r="31" spans="1:17" x14ac:dyDescent="0.35">
      <c r="A31" t="s">
        <v>18</v>
      </c>
      <c r="B31" t="s">
        <v>179</v>
      </c>
      <c r="C31" t="s">
        <v>20</v>
      </c>
      <c r="D31" t="s">
        <v>180</v>
      </c>
      <c r="E31" t="s">
        <v>181</v>
      </c>
      <c r="F31" t="s">
        <v>176</v>
      </c>
      <c r="G31" t="s">
        <v>177</v>
      </c>
      <c r="N31" t="s">
        <v>182</v>
      </c>
      <c r="O31" t="s">
        <v>26</v>
      </c>
      <c r="Q31">
        <v>1154</v>
      </c>
    </row>
    <row r="32" spans="1:17" x14ac:dyDescent="0.35">
      <c r="A32" t="s">
        <v>18</v>
      </c>
      <c r="B32" t="s">
        <v>183</v>
      </c>
      <c r="C32" t="s">
        <v>20</v>
      </c>
      <c r="D32" t="s">
        <v>184</v>
      </c>
      <c r="E32" t="s">
        <v>185</v>
      </c>
      <c r="F32" t="s">
        <v>186</v>
      </c>
      <c r="G32" t="s">
        <v>49</v>
      </c>
      <c r="N32" t="s">
        <v>187</v>
      </c>
      <c r="O32" t="s">
        <v>26</v>
      </c>
      <c r="Q32">
        <v>1155</v>
      </c>
    </row>
    <row r="33" spans="1:17" x14ac:dyDescent="0.35">
      <c r="A33" t="s">
        <v>18</v>
      </c>
      <c r="B33" t="s">
        <v>188</v>
      </c>
      <c r="C33" t="s">
        <v>20</v>
      </c>
      <c r="D33" t="s">
        <v>189</v>
      </c>
      <c r="E33" t="s">
        <v>190</v>
      </c>
      <c r="F33" t="s">
        <v>191</v>
      </c>
      <c r="G33" t="s">
        <v>31</v>
      </c>
      <c r="N33" t="s">
        <v>192</v>
      </c>
      <c r="O33" t="s">
        <v>26</v>
      </c>
      <c r="Q33">
        <v>1156</v>
      </c>
    </row>
    <row r="34" spans="1:17" x14ac:dyDescent="0.35">
      <c r="A34" t="s">
        <v>18</v>
      </c>
      <c r="B34" t="s">
        <v>193</v>
      </c>
      <c r="C34" t="s">
        <v>20</v>
      </c>
      <c r="D34" t="s">
        <v>194</v>
      </c>
      <c r="E34" t="s">
        <v>195</v>
      </c>
      <c r="F34" t="s">
        <v>196</v>
      </c>
      <c r="G34" t="s">
        <v>197</v>
      </c>
      <c r="N34" t="s">
        <v>192</v>
      </c>
      <c r="O34" t="s">
        <v>26</v>
      </c>
      <c r="Q34">
        <v>1157</v>
      </c>
    </row>
    <row r="35" spans="1:17" x14ac:dyDescent="0.35">
      <c r="A35" t="s">
        <v>18</v>
      </c>
      <c r="B35" t="s">
        <v>198</v>
      </c>
      <c r="C35" t="s">
        <v>20</v>
      </c>
      <c r="D35" t="s">
        <v>199</v>
      </c>
      <c r="E35" t="s">
        <v>200</v>
      </c>
      <c r="F35" t="s">
        <v>121</v>
      </c>
      <c r="G35" t="s">
        <v>122</v>
      </c>
      <c r="N35" t="s">
        <v>192</v>
      </c>
      <c r="O35" t="s">
        <v>26</v>
      </c>
      <c r="Q35">
        <v>1158</v>
      </c>
    </row>
    <row r="36" spans="1:17" x14ac:dyDescent="0.35">
      <c r="A36" t="s">
        <v>18</v>
      </c>
      <c r="B36" t="s">
        <v>201</v>
      </c>
      <c r="C36" t="s">
        <v>20</v>
      </c>
      <c r="D36" t="s">
        <v>202</v>
      </c>
      <c r="E36" t="s">
        <v>203</v>
      </c>
      <c r="F36" t="s">
        <v>204</v>
      </c>
      <c r="G36" t="s">
        <v>31</v>
      </c>
      <c r="N36" t="s">
        <v>205</v>
      </c>
      <c r="O36" t="s">
        <v>26</v>
      </c>
      <c r="Q36">
        <v>1159</v>
      </c>
    </row>
    <row r="37" spans="1:17" x14ac:dyDescent="0.35">
      <c r="A37" t="s">
        <v>18</v>
      </c>
      <c r="B37" t="s">
        <v>206</v>
      </c>
      <c r="C37" t="s">
        <v>20</v>
      </c>
      <c r="D37" t="s">
        <v>207</v>
      </c>
      <c r="E37" t="s">
        <v>208</v>
      </c>
      <c r="F37" t="s">
        <v>209</v>
      </c>
      <c r="G37" t="s">
        <v>210</v>
      </c>
      <c r="N37" t="s">
        <v>211</v>
      </c>
      <c r="O37" t="s">
        <v>26</v>
      </c>
      <c r="Q37">
        <v>1160</v>
      </c>
    </row>
    <row r="38" spans="1:17" x14ac:dyDescent="0.35">
      <c r="A38" t="s">
        <v>18</v>
      </c>
      <c r="B38" t="s">
        <v>212</v>
      </c>
      <c r="C38" t="s">
        <v>20</v>
      </c>
      <c r="D38" t="s">
        <v>213</v>
      </c>
      <c r="E38" t="s">
        <v>214</v>
      </c>
      <c r="F38" t="s">
        <v>215</v>
      </c>
      <c r="G38" t="s">
        <v>216</v>
      </c>
      <c r="N38" t="s">
        <v>217</v>
      </c>
      <c r="O38" t="s">
        <v>26</v>
      </c>
      <c r="Q38">
        <v>1161</v>
      </c>
    </row>
    <row r="39" spans="1:17" x14ac:dyDescent="0.35">
      <c r="A39" t="s">
        <v>18</v>
      </c>
      <c r="B39" t="s">
        <v>218</v>
      </c>
      <c r="C39" t="s">
        <v>20</v>
      </c>
      <c r="D39" t="s">
        <v>219</v>
      </c>
      <c r="E39" t="s">
        <v>220</v>
      </c>
      <c r="F39" t="s">
        <v>221</v>
      </c>
      <c r="G39" t="s">
        <v>222</v>
      </c>
      <c r="N39" t="s">
        <v>223</v>
      </c>
      <c r="O39" t="s">
        <v>26</v>
      </c>
      <c r="Q39">
        <v>1162</v>
      </c>
    </row>
    <row r="40" spans="1:17" x14ac:dyDescent="0.35">
      <c r="A40" t="s">
        <v>18</v>
      </c>
      <c r="B40" t="s">
        <v>224</v>
      </c>
      <c r="C40" t="s">
        <v>20</v>
      </c>
      <c r="D40" t="s">
        <v>225</v>
      </c>
      <c r="E40" t="s">
        <v>226</v>
      </c>
      <c r="F40" t="s">
        <v>227</v>
      </c>
      <c r="G40" t="s">
        <v>197</v>
      </c>
      <c r="N40" t="s">
        <v>228</v>
      </c>
      <c r="O40" t="s">
        <v>26</v>
      </c>
      <c r="Q40">
        <v>1163</v>
      </c>
    </row>
    <row r="41" spans="1:17" x14ac:dyDescent="0.35">
      <c r="A41" t="s">
        <v>18</v>
      </c>
      <c r="B41" t="s">
        <v>229</v>
      </c>
      <c r="C41" t="s">
        <v>20</v>
      </c>
      <c r="D41" t="s">
        <v>230</v>
      </c>
      <c r="E41" t="s">
        <v>231</v>
      </c>
      <c r="F41" t="s">
        <v>232</v>
      </c>
      <c r="G41" t="s">
        <v>233</v>
      </c>
      <c r="N41" t="s">
        <v>234</v>
      </c>
      <c r="O41" t="s">
        <v>26</v>
      </c>
      <c r="Q41">
        <v>1164</v>
      </c>
    </row>
    <row r="42" spans="1:17" x14ac:dyDescent="0.35">
      <c r="A42" t="s">
        <v>18</v>
      </c>
      <c r="B42" t="s">
        <v>235</v>
      </c>
      <c r="C42" t="s">
        <v>20</v>
      </c>
      <c r="D42" t="s">
        <v>236</v>
      </c>
      <c r="E42" t="s">
        <v>237</v>
      </c>
      <c r="F42" t="s">
        <v>238</v>
      </c>
      <c r="G42" t="s">
        <v>210</v>
      </c>
      <c r="N42" t="s">
        <v>239</v>
      </c>
      <c r="O42" t="s">
        <v>26</v>
      </c>
      <c r="Q42">
        <v>1165</v>
      </c>
    </row>
    <row r="43" spans="1:17" x14ac:dyDescent="0.35">
      <c r="A43" t="s">
        <v>18</v>
      </c>
      <c r="B43" t="s">
        <v>240</v>
      </c>
      <c r="C43" t="s">
        <v>20</v>
      </c>
      <c r="D43" t="s">
        <v>241</v>
      </c>
      <c r="E43" t="s">
        <v>242</v>
      </c>
      <c r="F43" t="s">
        <v>243</v>
      </c>
      <c r="G43" t="s">
        <v>132</v>
      </c>
      <c r="N43" t="s">
        <v>244</v>
      </c>
      <c r="O43" t="s">
        <v>26</v>
      </c>
      <c r="Q43">
        <v>1166</v>
      </c>
    </row>
    <row r="44" spans="1:17" x14ac:dyDescent="0.35">
      <c r="A44" t="s">
        <v>18</v>
      </c>
      <c r="B44" t="s">
        <v>245</v>
      </c>
      <c r="C44" t="s">
        <v>20</v>
      </c>
      <c r="D44" t="s">
        <v>246</v>
      </c>
      <c r="E44" t="s">
        <v>247</v>
      </c>
      <c r="F44" t="s">
        <v>248</v>
      </c>
      <c r="G44" t="s">
        <v>88</v>
      </c>
      <c r="N44" t="s">
        <v>249</v>
      </c>
      <c r="O44" t="s">
        <v>26</v>
      </c>
      <c r="Q44">
        <v>1167</v>
      </c>
    </row>
    <row r="45" spans="1:17" x14ac:dyDescent="0.35">
      <c r="A45" t="s">
        <v>18</v>
      </c>
      <c r="B45" t="s">
        <v>250</v>
      </c>
      <c r="C45" t="s">
        <v>20</v>
      </c>
      <c r="D45" t="s">
        <v>251</v>
      </c>
      <c r="E45" t="s">
        <v>252</v>
      </c>
      <c r="F45" t="s">
        <v>209</v>
      </c>
      <c r="G45" t="s">
        <v>210</v>
      </c>
      <c r="N45" t="s">
        <v>253</v>
      </c>
      <c r="O45" t="s">
        <v>26</v>
      </c>
      <c r="Q45">
        <v>1168</v>
      </c>
    </row>
    <row r="46" spans="1:17" x14ac:dyDescent="0.35">
      <c r="A46" t="s">
        <v>18</v>
      </c>
      <c r="B46" t="s">
        <v>254</v>
      </c>
      <c r="C46" t="s">
        <v>20</v>
      </c>
      <c r="D46" t="s">
        <v>255</v>
      </c>
      <c r="E46" t="s">
        <v>256</v>
      </c>
      <c r="F46" t="s">
        <v>257</v>
      </c>
      <c r="G46" t="s">
        <v>210</v>
      </c>
      <c r="N46" t="s">
        <v>258</v>
      </c>
      <c r="O46" t="s">
        <v>26</v>
      </c>
      <c r="Q46">
        <v>1169</v>
      </c>
    </row>
    <row r="47" spans="1:17" x14ac:dyDescent="0.35">
      <c r="A47" t="s">
        <v>18</v>
      </c>
      <c r="B47" t="s">
        <v>259</v>
      </c>
      <c r="C47" t="s">
        <v>20</v>
      </c>
      <c r="D47" t="s">
        <v>260</v>
      </c>
      <c r="E47" t="s">
        <v>261</v>
      </c>
      <c r="F47" t="s">
        <v>87</v>
      </c>
      <c r="G47" t="s">
        <v>88</v>
      </c>
      <c r="N47" t="s">
        <v>262</v>
      </c>
      <c r="O47" t="s">
        <v>26</v>
      </c>
      <c r="Q47">
        <v>1170</v>
      </c>
    </row>
    <row r="48" spans="1:17" x14ac:dyDescent="0.35">
      <c r="A48" t="s">
        <v>18</v>
      </c>
      <c r="B48" t="s">
        <v>263</v>
      </c>
      <c r="C48" t="s">
        <v>20</v>
      </c>
      <c r="D48" t="s">
        <v>264</v>
      </c>
      <c r="E48" t="s">
        <v>265</v>
      </c>
      <c r="F48" t="s">
        <v>266</v>
      </c>
      <c r="G48" t="s">
        <v>132</v>
      </c>
      <c r="N48" t="s">
        <v>262</v>
      </c>
      <c r="O48" t="s">
        <v>26</v>
      </c>
      <c r="Q48">
        <v>1171</v>
      </c>
    </row>
    <row r="49" spans="1:17" x14ac:dyDescent="0.35">
      <c r="A49" t="s">
        <v>18</v>
      </c>
      <c r="B49" t="s">
        <v>267</v>
      </c>
      <c r="C49" t="s">
        <v>20</v>
      </c>
      <c r="D49" t="s">
        <v>268</v>
      </c>
      <c r="E49" t="s">
        <v>269</v>
      </c>
      <c r="F49" t="s">
        <v>270</v>
      </c>
      <c r="G49" t="s">
        <v>112</v>
      </c>
      <c r="N49" t="s">
        <v>262</v>
      </c>
      <c r="O49" t="s">
        <v>26</v>
      </c>
      <c r="Q49">
        <v>1172</v>
      </c>
    </row>
    <row r="50" spans="1:17" x14ac:dyDescent="0.35">
      <c r="A50" t="s">
        <v>18</v>
      </c>
      <c r="B50" t="s">
        <v>271</v>
      </c>
      <c r="C50" t="s">
        <v>20</v>
      </c>
      <c r="D50" t="s">
        <v>272</v>
      </c>
      <c r="E50" t="s">
        <v>273</v>
      </c>
      <c r="F50" t="s">
        <v>274</v>
      </c>
      <c r="G50" t="s">
        <v>60</v>
      </c>
      <c r="N50" t="s">
        <v>262</v>
      </c>
      <c r="O50" t="s">
        <v>26</v>
      </c>
      <c r="Q50">
        <v>1173</v>
      </c>
    </row>
    <row r="51" spans="1:17" x14ac:dyDescent="0.35">
      <c r="A51" t="s">
        <v>18</v>
      </c>
      <c r="B51" t="s">
        <v>275</v>
      </c>
      <c r="C51" t="s">
        <v>20</v>
      </c>
      <c r="D51" t="s">
        <v>276</v>
      </c>
      <c r="E51" t="s">
        <v>277</v>
      </c>
      <c r="F51" t="s">
        <v>209</v>
      </c>
      <c r="G51" t="s">
        <v>210</v>
      </c>
      <c r="N51" t="s">
        <v>262</v>
      </c>
      <c r="O51" t="s">
        <v>26</v>
      </c>
      <c r="Q51">
        <v>1174</v>
      </c>
    </row>
    <row r="52" spans="1:17" x14ac:dyDescent="0.35">
      <c r="A52" t="s">
        <v>18</v>
      </c>
      <c r="B52" t="s">
        <v>278</v>
      </c>
      <c r="C52" t="s">
        <v>20</v>
      </c>
      <c r="D52" t="s">
        <v>279</v>
      </c>
      <c r="E52" t="s">
        <v>280</v>
      </c>
      <c r="F52" t="s">
        <v>281</v>
      </c>
      <c r="G52" t="s">
        <v>282</v>
      </c>
      <c r="N52" t="s">
        <v>239</v>
      </c>
      <c r="O52" t="s">
        <v>26</v>
      </c>
      <c r="Q52">
        <v>1175</v>
      </c>
    </row>
    <row r="53" spans="1:17" x14ac:dyDescent="0.35">
      <c r="A53" t="s">
        <v>18</v>
      </c>
      <c r="B53" t="s">
        <v>283</v>
      </c>
      <c r="C53" t="s">
        <v>20</v>
      </c>
      <c r="D53" t="s">
        <v>284</v>
      </c>
      <c r="E53" t="s">
        <v>285</v>
      </c>
      <c r="F53" t="s">
        <v>54</v>
      </c>
      <c r="G53" t="s">
        <v>31</v>
      </c>
      <c r="N53" t="s">
        <v>239</v>
      </c>
      <c r="O53" t="s">
        <v>26</v>
      </c>
      <c r="Q53">
        <v>1176</v>
      </c>
    </row>
    <row r="54" spans="1:17" x14ac:dyDescent="0.35">
      <c r="A54" t="s">
        <v>18</v>
      </c>
      <c r="B54" t="s">
        <v>286</v>
      </c>
      <c r="C54" t="s">
        <v>20</v>
      </c>
      <c r="D54" t="s">
        <v>287</v>
      </c>
      <c r="E54" t="s">
        <v>288</v>
      </c>
      <c r="F54" t="s">
        <v>289</v>
      </c>
      <c r="G54" t="s">
        <v>77</v>
      </c>
      <c r="N54" t="s">
        <v>239</v>
      </c>
      <c r="O54" t="s">
        <v>26</v>
      </c>
      <c r="Q54">
        <v>1177</v>
      </c>
    </row>
    <row r="55" spans="1:17" x14ac:dyDescent="0.35">
      <c r="A55" t="s">
        <v>18</v>
      </c>
      <c r="B55" t="s">
        <v>290</v>
      </c>
      <c r="C55" t="s">
        <v>20</v>
      </c>
      <c r="D55" t="s">
        <v>291</v>
      </c>
      <c r="E55" t="s">
        <v>292</v>
      </c>
      <c r="F55" t="s">
        <v>155</v>
      </c>
      <c r="G55" t="s">
        <v>106</v>
      </c>
      <c r="N55" t="s">
        <v>239</v>
      </c>
      <c r="O55" t="s">
        <v>26</v>
      </c>
      <c r="Q55">
        <v>1178</v>
      </c>
    </row>
    <row r="56" spans="1:17" x14ac:dyDescent="0.35">
      <c r="A56" t="s">
        <v>18</v>
      </c>
      <c r="B56" t="s">
        <v>293</v>
      </c>
      <c r="C56" t="s">
        <v>20</v>
      </c>
      <c r="D56" t="s">
        <v>294</v>
      </c>
      <c r="E56" t="s">
        <v>295</v>
      </c>
      <c r="F56" t="s">
        <v>296</v>
      </c>
      <c r="G56" t="s">
        <v>138</v>
      </c>
      <c r="N56" t="s">
        <v>239</v>
      </c>
      <c r="O56" t="s">
        <v>26</v>
      </c>
      <c r="Q56">
        <v>1179</v>
      </c>
    </row>
    <row r="57" spans="1:17" x14ac:dyDescent="0.35">
      <c r="A57" t="s">
        <v>18</v>
      </c>
      <c r="B57" t="s">
        <v>297</v>
      </c>
      <c r="C57" t="s">
        <v>20</v>
      </c>
      <c r="D57" t="s">
        <v>298</v>
      </c>
      <c r="E57" t="s">
        <v>299</v>
      </c>
      <c r="F57" t="s">
        <v>300</v>
      </c>
      <c r="G57" t="s">
        <v>301</v>
      </c>
      <c r="N57" t="s">
        <v>239</v>
      </c>
      <c r="O57" t="s">
        <v>26</v>
      </c>
      <c r="Q57">
        <v>1180</v>
      </c>
    </row>
    <row r="58" spans="1:17" x14ac:dyDescent="0.35">
      <c r="A58" t="s">
        <v>18</v>
      </c>
      <c r="B58" t="s">
        <v>302</v>
      </c>
      <c r="C58" t="s">
        <v>20</v>
      </c>
      <c r="D58" t="s">
        <v>303</v>
      </c>
      <c r="E58" t="s">
        <v>304</v>
      </c>
      <c r="F58" t="s">
        <v>305</v>
      </c>
      <c r="G58" t="s">
        <v>306</v>
      </c>
      <c r="N58" t="s">
        <v>239</v>
      </c>
      <c r="O58" t="s">
        <v>26</v>
      </c>
      <c r="Q58">
        <v>1181</v>
      </c>
    </row>
    <row r="59" spans="1:17" x14ac:dyDescent="0.35">
      <c r="A59" t="s">
        <v>18</v>
      </c>
      <c r="B59" t="s">
        <v>307</v>
      </c>
      <c r="C59" t="s">
        <v>20</v>
      </c>
      <c r="D59" t="s">
        <v>308</v>
      </c>
      <c r="E59" t="s">
        <v>309</v>
      </c>
      <c r="F59" t="s">
        <v>310</v>
      </c>
      <c r="G59" t="s">
        <v>150</v>
      </c>
      <c r="N59" t="s">
        <v>239</v>
      </c>
      <c r="O59" t="s">
        <v>26</v>
      </c>
      <c r="Q59">
        <v>1182</v>
      </c>
    </row>
    <row r="60" spans="1:17" x14ac:dyDescent="0.35">
      <c r="A60" t="s">
        <v>18</v>
      </c>
      <c r="B60" t="s">
        <v>311</v>
      </c>
      <c r="C60" t="s">
        <v>20</v>
      </c>
      <c r="D60" t="s">
        <v>312</v>
      </c>
      <c r="E60" t="s">
        <v>313</v>
      </c>
      <c r="F60" t="s">
        <v>126</v>
      </c>
      <c r="G60" t="s">
        <v>24</v>
      </c>
      <c r="O60" t="s">
        <v>26</v>
      </c>
      <c r="Q60">
        <v>1183</v>
      </c>
    </row>
    <row r="61" spans="1:17" x14ac:dyDescent="0.35">
      <c r="A61" t="s">
        <v>18</v>
      </c>
      <c r="B61" t="s">
        <v>314</v>
      </c>
      <c r="C61" t="s">
        <v>20</v>
      </c>
      <c r="D61" t="s">
        <v>315</v>
      </c>
      <c r="E61" t="s">
        <v>316</v>
      </c>
      <c r="F61" t="s">
        <v>317</v>
      </c>
      <c r="G61" t="s">
        <v>106</v>
      </c>
      <c r="N61" t="s">
        <v>318</v>
      </c>
      <c r="O61" t="s">
        <v>26</v>
      </c>
      <c r="Q61">
        <v>1184</v>
      </c>
    </row>
    <row r="62" spans="1:17" x14ac:dyDescent="0.35">
      <c r="A62" t="s">
        <v>18</v>
      </c>
      <c r="B62" t="s">
        <v>319</v>
      </c>
      <c r="C62" t="s">
        <v>20</v>
      </c>
      <c r="D62" t="s">
        <v>320</v>
      </c>
      <c r="E62" t="s">
        <v>321</v>
      </c>
      <c r="F62" t="s">
        <v>322</v>
      </c>
      <c r="G62" t="s">
        <v>43</v>
      </c>
      <c r="N62" t="s">
        <v>318</v>
      </c>
      <c r="O62" t="s">
        <v>26</v>
      </c>
      <c r="Q62">
        <v>1185</v>
      </c>
    </row>
    <row r="63" spans="1:17" x14ac:dyDescent="0.35">
      <c r="A63" t="s">
        <v>18</v>
      </c>
      <c r="B63" t="s">
        <v>323</v>
      </c>
      <c r="C63" t="s">
        <v>20</v>
      </c>
      <c r="D63" t="s">
        <v>324</v>
      </c>
      <c r="E63" t="s">
        <v>325</v>
      </c>
      <c r="F63" t="s">
        <v>326</v>
      </c>
      <c r="G63" t="s">
        <v>301</v>
      </c>
      <c r="N63" t="s">
        <v>318</v>
      </c>
      <c r="O63" t="s">
        <v>26</v>
      </c>
      <c r="Q63">
        <v>1186</v>
      </c>
    </row>
    <row r="64" spans="1:17" x14ac:dyDescent="0.35">
      <c r="A64" t="s">
        <v>18</v>
      </c>
      <c r="B64" t="s">
        <v>327</v>
      </c>
      <c r="C64" t="s">
        <v>20</v>
      </c>
      <c r="D64" t="s">
        <v>328</v>
      </c>
      <c r="E64" t="s">
        <v>329</v>
      </c>
      <c r="F64" t="s">
        <v>330</v>
      </c>
      <c r="G64" t="s">
        <v>331</v>
      </c>
      <c r="N64" t="s">
        <v>258</v>
      </c>
      <c r="O64" t="s">
        <v>26</v>
      </c>
      <c r="Q64">
        <v>1187</v>
      </c>
    </row>
    <row r="65" spans="1:17" x14ac:dyDescent="0.35">
      <c r="A65" t="s">
        <v>18</v>
      </c>
      <c r="B65" t="s">
        <v>332</v>
      </c>
      <c r="C65" t="s">
        <v>20</v>
      </c>
      <c r="D65" t="s">
        <v>333</v>
      </c>
      <c r="E65" t="s">
        <v>334</v>
      </c>
      <c r="F65" t="s">
        <v>335</v>
      </c>
      <c r="G65" t="s">
        <v>112</v>
      </c>
      <c r="N65" t="s">
        <v>258</v>
      </c>
      <c r="O65" t="s">
        <v>26</v>
      </c>
      <c r="Q65">
        <v>1188</v>
      </c>
    </row>
    <row r="66" spans="1:17" x14ac:dyDescent="0.35">
      <c r="A66" t="s">
        <v>18</v>
      </c>
      <c r="B66" t="s">
        <v>336</v>
      </c>
      <c r="C66" t="s">
        <v>20</v>
      </c>
      <c r="D66" s="1"/>
      <c r="E66" t="s">
        <v>337</v>
      </c>
      <c r="F66" t="s">
        <v>338</v>
      </c>
      <c r="G66" t="s">
        <v>37</v>
      </c>
      <c r="N66" t="s">
        <v>258</v>
      </c>
      <c r="O66" t="s">
        <v>26</v>
      </c>
      <c r="Q66">
        <v>1189</v>
      </c>
    </row>
    <row r="67" spans="1:17" x14ac:dyDescent="0.35">
      <c r="A67" t="s">
        <v>18</v>
      </c>
      <c r="B67" t="s">
        <v>339</v>
      </c>
      <c r="C67" t="s">
        <v>20</v>
      </c>
      <c r="D67" t="s">
        <v>340</v>
      </c>
      <c r="E67" t="s">
        <v>341</v>
      </c>
      <c r="F67" t="s">
        <v>342</v>
      </c>
      <c r="G67" t="s">
        <v>343</v>
      </c>
      <c r="N67" t="s">
        <v>262</v>
      </c>
      <c r="O67" t="s">
        <v>26</v>
      </c>
      <c r="Q67">
        <v>1190</v>
      </c>
    </row>
    <row r="68" spans="1:17" x14ac:dyDescent="0.35">
      <c r="A68" t="s">
        <v>18</v>
      </c>
      <c r="B68" t="s">
        <v>344</v>
      </c>
      <c r="C68" t="s">
        <v>20</v>
      </c>
      <c r="D68" t="s">
        <v>345</v>
      </c>
      <c r="E68" t="s">
        <v>346</v>
      </c>
      <c r="F68" t="s">
        <v>347</v>
      </c>
      <c r="G68" t="s">
        <v>138</v>
      </c>
      <c r="O68" t="s">
        <v>26</v>
      </c>
      <c r="Q68">
        <v>1191</v>
      </c>
    </row>
    <row r="69" spans="1:17" x14ac:dyDescent="0.35">
      <c r="A69" t="s">
        <v>18</v>
      </c>
      <c r="B69" t="s">
        <v>348</v>
      </c>
      <c r="C69" t="s">
        <v>20</v>
      </c>
      <c r="D69" t="s">
        <v>349</v>
      </c>
      <c r="E69" t="s">
        <v>350</v>
      </c>
      <c r="F69" t="s">
        <v>351</v>
      </c>
      <c r="G69" t="s">
        <v>138</v>
      </c>
      <c r="O69" t="s">
        <v>26</v>
      </c>
      <c r="Q69">
        <v>1192</v>
      </c>
    </row>
    <row r="70" spans="1:17" x14ac:dyDescent="0.35">
      <c r="A70" t="s">
        <v>18</v>
      </c>
      <c r="B70" t="s">
        <v>352</v>
      </c>
      <c r="C70" t="s">
        <v>20</v>
      </c>
      <c r="D70" t="s">
        <v>353</v>
      </c>
      <c r="E70" t="s">
        <v>354</v>
      </c>
      <c r="F70" t="s">
        <v>355</v>
      </c>
      <c r="G70" t="s">
        <v>216</v>
      </c>
      <c r="N70" t="s">
        <v>356</v>
      </c>
      <c r="O70" t="s">
        <v>26</v>
      </c>
      <c r="Q70">
        <v>1193</v>
      </c>
    </row>
    <row r="71" spans="1:17" x14ac:dyDescent="0.35">
      <c r="A71" t="s">
        <v>18</v>
      </c>
      <c r="B71" t="s">
        <v>357</v>
      </c>
      <c r="C71" t="s">
        <v>20</v>
      </c>
      <c r="D71" t="s">
        <v>358</v>
      </c>
      <c r="E71" t="s">
        <v>359</v>
      </c>
      <c r="F71" t="s">
        <v>360</v>
      </c>
      <c r="G71" t="s">
        <v>144</v>
      </c>
      <c r="N71" t="s">
        <v>361</v>
      </c>
      <c r="O71" t="s">
        <v>26</v>
      </c>
      <c r="Q71">
        <v>1194</v>
      </c>
    </row>
    <row r="72" spans="1:17" x14ac:dyDescent="0.35">
      <c r="A72" t="s">
        <v>18</v>
      </c>
      <c r="B72" t="s">
        <v>362</v>
      </c>
      <c r="C72" t="s">
        <v>20</v>
      </c>
      <c r="D72" t="s">
        <v>363</v>
      </c>
      <c r="E72" t="s">
        <v>364</v>
      </c>
      <c r="F72" t="s">
        <v>365</v>
      </c>
      <c r="G72" t="s">
        <v>31</v>
      </c>
      <c r="N72" t="s">
        <v>366</v>
      </c>
      <c r="O72" t="s">
        <v>26</v>
      </c>
      <c r="Q72">
        <v>1195</v>
      </c>
    </row>
    <row r="73" spans="1:17" x14ac:dyDescent="0.35">
      <c r="A73" t="s">
        <v>18</v>
      </c>
      <c r="B73" t="s">
        <v>367</v>
      </c>
      <c r="C73" t="s">
        <v>20</v>
      </c>
      <c r="D73" t="s">
        <v>368</v>
      </c>
      <c r="E73" t="s">
        <v>369</v>
      </c>
      <c r="F73" t="s">
        <v>370</v>
      </c>
      <c r="G73" t="s">
        <v>60</v>
      </c>
      <c r="N73" t="s">
        <v>371</v>
      </c>
      <c r="O73" t="s">
        <v>26</v>
      </c>
      <c r="Q73">
        <v>1196</v>
      </c>
    </row>
    <row r="74" spans="1:17" x14ac:dyDescent="0.35">
      <c r="A74" t="s">
        <v>18</v>
      </c>
      <c r="B74" t="s">
        <v>372</v>
      </c>
      <c r="C74" t="s">
        <v>20</v>
      </c>
      <c r="D74" t="s">
        <v>373</v>
      </c>
      <c r="E74" t="s">
        <v>374</v>
      </c>
      <c r="F74" t="s">
        <v>375</v>
      </c>
      <c r="G74" t="s">
        <v>144</v>
      </c>
      <c r="N74" t="s">
        <v>376</v>
      </c>
      <c r="O74" t="s">
        <v>26</v>
      </c>
      <c r="Q74">
        <v>1197</v>
      </c>
    </row>
    <row r="75" spans="1:17" x14ac:dyDescent="0.35">
      <c r="A75" t="s">
        <v>18</v>
      </c>
      <c r="B75" t="s">
        <v>377</v>
      </c>
      <c r="C75" t="s">
        <v>20</v>
      </c>
      <c r="D75" t="s">
        <v>378</v>
      </c>
      <c r="E75" t="s">
        <v>379</v>
      </c>
      <c r="F75" t="s">
        <v>380</v>
      </c>
      <c r="G75" t="s">
        <v>233</v>
      </c>
      <c r="N75" t="s">
        <v>381</v>
      </c>
      <c r="O75" t="s">
        <v>26</v>
      </c>
      <c r="Q75">
        <v>1198</v>
      </c>
    </row>
    <row r="76" spans="1:17" x14ac:dyDescent="0.35">
      <c r="A76" t="s">
        <v>18</v>
      </c>
      <c r="B76" t="s">
        <v>382</v>
      </c>
      <c r="C76" t="s">
        <v>20</v>
      </c>
      <c r="D76" t="s">
        <v>378</v>
      </c>
      <c r="E76" t="s">
        <v>379</v>
      </c>
      <c r="F76" t="s">
        <v>380</v>
      </c>
      <c r="G76" t="s">
        <v>233</v>
      </c>
      <c r="N76" t="s">
        <v>381</v>
      </c>
      <c r="O76" t="s">
        <v>26</v>
      </c>
      <c r="Q76">
        <v>1199</v>
      </c>
    </row>
    <row r="77" spans="1:17" x14ac:dyDescent="0.35">
      <c r="A77" t="s">
        <v>18</v>
      </c>
      <c r="B77" t="s">
        <v>383</v>
      </c>
      <c r="C77" t="s">
        <v>20</v>
      </c>
      <c r="D77" t="s">
        <v>384</v>
      </c>
      <c r="E77" t="s">
        <v>379</v>
      </c>
      <c r="F77" t="s">
        <v>380</v>
      </c>
      <c r="G77" t="s">
        <v>233</v>
      </c>
      <c r="N77" t="s">
        <v>381</v>
      </c>
      <c r="O77" t="s">
        <v>26</v>
      </c>
      <c r="Q77">
        <v>1200</v>
      </c>
    </row>
    <row r="78" spans="1:17" x14ac:dyDescent="0.35">
      <c r="A78" t="s">
        <v>18</v>
      </c>
      <c r="B78" t="s">
        <v>385</v>
      </c>
      <c r="C78" t="s">
        <v>20</v>
      </c>
      <c r="D78" t="s">
        <v>386</v>
      </c>
      <c r="E78" t="s">
        <v>387</v>
      </c>
      <c r="F78" t="s">
        <v>338</v>
      </c>
      <c r="G78" t="s">
        <v>37</v>
      </c>
      <c r="N78" t="s">
        <v>388</v>
      </c>
      <c r="O78" t="s">
        <v>26</v>
      </c>
      <c r="Q78">
        <v>1201</v>
      </c>
    </row>
    <row r="79" spans="1:17" x14ac:dyDescent="0.35">
      <c r="A79" t="s">
        <v>18</v>
      </c>
      <c r="B79" t="s">
        <v>389</v>
      </c>
      <c r="C79" t="s">
        <v>20</v>
      </c>
      <c r="D79" t="s">
        <v>390</v>
      </c>
      <c r="E79" t="s">
        <v>391</v>
      </c>
      <c r="F79" t="s">
        <v>342</v>
      </c>
      <c r="G79" t="s">
        <v>343</v>
      </c>
      <c r="N79" t="s">
        <v>392</v>
      </c>
      <c r="O79" t="s">
        <v>26</v>
      </c>
      <c r="Q79">
        <v>1202</v>
      </c>
    </row>
    <row r="80" spans="1:17" x14ac:dyDescent="0.35">
      <c r="A80" t="s">
        <v>18</v>
      </c>
      <c r="B80" t="s">
        <v>393</v>
      </c>
      <c r="C80" t="s">
        <v>20</v>
      </c>
      <c r="D80" t="s">
        <v>394</v>
      </c>
      <c r="E80" t="s">
        <v>395</v>
      </c>
      <c r="F80" t="s">
        <v>396</v>
      </c>
      <c r="G80" t="s">
        <v>144</v>
      </c>
      <c r="O80" t="s">
        <v>26</v>
      </c>
      <c r="Q80">
        <v>1203</v>
      </c>
    </row>
    <row r="81" spans="1:17" x14ac:dyDescent="0.35">
      <c r="A81" t="s">
        <v>18</v>
      </c>
      <c r="B81" t="s">
        <v>397</v>
      </c>
      <c r="C81" t="s">
        <v>20</v>
      </c>
      <c r="D81" t="s">
        <v>398</v>
      </c>
      <c r="E81" t="s">
        <v>399</v>
      </c>
      <c r="F81" t="s">
        <v>400</v>
      </c>
      <c r="G81" t="s">
        <v>301</v>
      </c>
      <c r="O81" t="s">
        <v>26</v>
      </c>
      <c r="Q81">
        <v>1204</v>
      </c>
    </row>
    <row r="82" spans="1:17" x14ac:dyDescent="0.35">
      <c r="A82" t="s">
        <v>18</v>
      </c>
      <c r="B82" t="s">
        <v>401</v>
      </c>
      <c r="C82" t="s">
        <v>20</v>
      </c>
      <c r="D82" t="s">
        <v>402</v>
      </c>
      <c r="E82" t="s">
        <v>403</v>
      </c>
      <c r="F82" t="s">
        <v>404</v>
      </c>
      <c r="G82" t="s">
        <v>31</v>
      </c>
      <c r="N82" t="s">
        <v>405</v>
      </c>
      <c r="O82" t="s">
        <v>26</v>
      </c>
      <c r="Q82">
        <v>1205</v>
      </c>
    </row>
    <row r="83" spans="1:17" x14ac:dyDescent="0.35">
      <c r="A83" t="s">
        <v>18</v>
      </c>
      <c r="B83" t="s">
        <v>406</v>
      </c>
      <c r="C83" t="s">
        <v>20</v>
      </c>
      <c r="D83" t="s">
        <v>407</v>
      </c>
      <c r="E83" t="s">
        <v>408</v>
      </c>
      <c r="F83" t="s">
        <v>409</v>
      </c>
      <c r="G83" t="s">
        <v>144</v>
      </c>
      <c r="N83" t="s">
        <v>410</v>
      </c>
      <c r="O83" t="s">
        <v>26</v>
      </c>
      <c r="Q83">
        <v>1206</v>
      </c>
    </row>
    <row r="84" spans="1:17" x14ac:dyDescent="0.35">
      <c r="A84" t="s">
        <v>18</v>
      </c>
      <c r="B84" t="s">
        <v>411</v>
      </c>
      <c r="C84" t="s">
        <v>20</v>
      </c>
      <c r="D84" t="s">
        <v>412</v>
      </c>
      <c r="E84" t="s">
        <v>413</v>
      </c>
      <c r="F84" t="s">
        <v>414</v>
      </c>
      <c r="G84" t="s">
        <v>144</v>
      </c>
      <c r="N84" t="s">
        <v>415</v>
      </c>
      <c r="O84" t="s">
        <v>26</v>
      </c>
      <c r="Q84">
        <v>1207</v>
      </c>
    </row>
    <row r="85" spans="1:17" x14ac:dyDescent="0.35">
      <c r="A85" t="s">
        <v>18</v>
      </c>
      <c r="B85" t="s">
        <v>416</v>
      </c>
      <c r="C85" t="s">
        <v>20</v>
      </c>
      <c r="D85" t="s">
        <v>417</v>
      </c>
      <c r="E85" t="s">
        <v>418</v>
      </c>
      <c r="F85" t="s">
        <v>209</v>
      </c>
      <c r="G85" t="s">
        <v>210</v>
      </c>
      <c r="N85" t="s">
        <v>419</v>
      </c>
      <c r="O85" t="s">
        <v>26</v>
      </c>
      <c r="Q85">
        <v>1208</v>
      </c>
    </row>
    <row r="86" spans="1:17" x14ac:dyDescent="0.35">
      <c r="A86" t="s">
        <v>18</v>
      </c>
      <c r="B86" t="s">
        <v>420</v>
      </c>
      <c r="C86" t="s">
        <v>20</v>
      </c>
      <c r="D86" t="s">
        <v>421</v>
      </c>
      <c r="E86" t="s">
        <v>422</v>
      </c>
      <c r="F86" t="s">
        <v>423</v>
      </c>
      <c r="G86" t="s">
        <v>144</v>
      </c>
      <c r="N86" t="s">
        <v>424</v>
      </c>
      <c r="O86" t="s">
        <v>26</v>
      </c>
      <c r="Q86">
        <v>1209</v>
      </c>
    </row>
    <row r="87" spans="1:17" x14ac:dyDescent="0.35">
      <c r="A87" t="s">
        <v>18</v>
      </c>
      <c r="B87" t="s">
        <v>425</v>
      </c>
      <c r="C87" t="s">
        <v>20</v>
      </c>
      <c r="D87" t="s">
        <v>426</v>
      </c>
      <c r="E87" t="s">
        <v>427</v>
      </c>
      <c r="F87" t="s">
        <v>428</v>
      </c>
      <c r="G87" t="s">
        <v>60</v>
      </c>
      <c r="N87" t="s">
        <v>371</v>
      </c>
      <c r="O87" t="s">
        <v>26</v>
      </c>
      <c r="Q87">
        <v>1210</v>
      </c>
    </row>
    <row r="88" spans="1:17" x14ac:dyDescent="0.35">
      <c r="A88" t="s">
        <v>18</v>
      </c>
      <c r="B88" t="s">
        <v>429</v>
      </c>
      <c r="C88" t="s">
        <v>20</v>
      </c>
      <c r="D88" t="s">
        <v>430</v>
      </c>
      <c r="E88" t="s">
        <v>431</v>
      </c>
      <c r="F88" t="s">
        <v>432</v>
      </c>
      <c r="G88" t="s">
        <v>210</v>
      </c>
      <c r="N88" t="s">
        <v>433</v>
      </c>
      <c r="O88" t="s">
        <v>26</v>
      </c>
      <c r="Q88">
        <v>1212</v>
      </c>
    </row>
    <row r="89" spans="1:17" x14ac:dyDescent="0.35">
      <c r="A89" t="s">
        <v>18</v>
      </c>
      <c r="B89" t="s">
        <v>434</v>
      </c>
      <c r="C89" t="s">
        <v>20</v>
      </c>
      <c r="D89" t="s">
        <v>378</v>
      </c>
      <c r="E89" t="s">
        <v>379</v>
      </c>
      <c r="F89" t="s">
        <v>380</v>
      </c>
      <c r="G89" t="s">
        <v>233</v>
      </c>
      <c r="N89" t="s">
        <v>381</v>
      </c>
      <c r="O89" t="s">
        <v>26</v>
      </c>
      <c r="Q89">
        <v>1213</v>
      </c>
    </row>
    <row r="90" spans="1:17" x14ac:dyDescent="0.35">
      <c r="A90" t="s">
        <v>18</v>
      </c>
      <c r="B90" t="s">
        <v>435</v>
      </c>
      <c r="C90" t="s">
        <v>20</v>
      </c>
      <c r="D90" t="s">
        <v>378</v>
      </c>
      <c r="E90" t="s">
        <v>379</v>
      </c>
      <c r="F90" t="s">
        <v>380</v>
      </c>
      <c r="G90" t="s">
        <v>233</v>
      </c>
      <c r="N90" t="s">
        <v>381</v>
      </c>
      <c r="O90" t="s">
        <v>26</v>
      </c>
      <c r="Q90">
        <v>1214</v>
      </c>
    </row>
    <row r="91" spans="1:17" x14ac:dyDescent="0.35">
      <c r="A91" t="s">
        <v>18</v>
      </c>
      <c r="B91" t="s">
        <v>436</v>
      </c>
      <c r="C91" t="s">
        <v>20</v>
      </c>
      <c r="D91" t="s">
        <v>378</v>
      </c>
      <c r="E91" t="s">
        <v>379</v>
      </c>
      <c r="F91" t="s">
        <v>380</v>
      </c>
      <c r="G91" t="s">
        <v>233</v>
      </c>
      <c r="N91" t="s">
        <v>381</v>
      </c>
      <c r="O91" t="s">
        <v>26</v>
      </c>
      <c r="Q91">
        <v>1215</v>
      </c>
    </row>
    <row r="92" spans="1:17" x14ac:dyDescent="0.35">
      <c r="A92" t="s">
        <v>18</v>
      </c>
      <c r="B92" t="s">
        <v>437</v>
      </c>
      <c r="C92" t="s">
        <v>20</v>
      </c>
      <c r="D92" t="s">
        <v>378</v>
      </c>
      <c r="E92" t="s">
        <v>379</v>
      </c>
      <c r="F92" t="s">
        <v>380</v>
      </c>
      <c r="G92" t="s">
        <v>233</v>
      </c>
      <c r="N92" t="s">
        <v>381</v>
      </c>
      <c r="O92" t="s">
        <v>26</v>
      </c>
      <c r="Q92">
        <v>1216</v>
      </c>
    </row>
    <row r="93" spans="1:17" x14ac:dyDescent="0.35">
      <c r="A93" t="s">
        <v>18</v>
      </c>
      <c r="B93" t="s">
        <v>438</v>
      </c>
      <c r="C93" t="s">
        <v>20</v>
      </c>
      <c r="D93" t="s">
        <v>378</v>
      </c>
      <c r="E93" t="s">
        <v>379</v>
      </c>
      <c r="F93" t="s">
        <v>380</v>
      </c>
      <c r="G93" t="s">
        <v>233</v>
      </c>
      <c r="N93" t="s">
        <v>381</v>
      </c>
      <c r="O93" t="s">
        <v>26</v>
      </c>
      <c r="Q93">
        <v>1217</v>
      </c>
    </row>
    <row r="94" spans="1:17" x14ac:dyDescent="0.35">
      <c r="A94" t="s">
        <v>18</v>
      </c>
      <c r="B94" t="s">
        <v>439</v>
      </c>
      <c r="C94" t="s">
        <v>20</v>
      </c>
      <c r="D94" t="s">
        <v>378</v>
      </c>
      <c r="E94" t="s">
        <v>379</v>
      </c>
      <c r="F94" t="s">
        <v>380</v>
      </c>
      <c r="G94" t="s">
        <v>233</v>
      </c>
      <c r="N94" t="s">
        <v>381</v>
      </c>
      <c r="O94" t="s">
        <v>26</v>
      </c>
      <c r="Q94">
        <v>1218</v>
      </c>
    </row>
    <row r="95" spans="1:17" x14ac:dyDescent="0.35">
      <c r="A95" t="s">
        <v>18</v>
      </c>
      <c r="B95" t="s">
        <v>440</v>
      </c>
      <c r="C95" t="s">
        <v>20</v>
      </c>
      <c r="D95" t="s">
        <v>378</v>
      </c>
      <c r="E95" t="s">
        <v>379</v>
      </c>
      <c r="F95" t="s">
        <v>380</v>
      </c>
      <c r="G95" t="s">
        <v>233</v>
      </c>
      <c r="N95" t="s">
        <v>381</v>
      </c>
      <c r="O95" t="s">
        <v>26</v>
      </c>
      <c r="Q95">
        <v>1219</v>
      </c>
    </row>
    <row r="96" spans="1:17" x14ac:dyDescent="0.35">
      <c r="A96" t="s">
        <v>18</v>
      </c>
      <c r="B96" t="s">
        <v>441</v>
      </c>
      <c r="C96" t="s">
        <v>20</v>
      </c>
      <c r="D96" t="s">
        <v>378</v>
      </c>
      <c r="E96" t="s">
        <v>379</v>
      </c>
      <c r="F96" t="s">
        <v>380</v>
      </c>
      <c r="G96" t="s">
        <v>233</v>
      </c>
      <c r="N96" t="s">
        <v>381</v>
      </c>
      <c r="O96" t="s">
        <v>26</v>
      </c>
      <c r="Q96">
        <v>1220</v>
      </c>
    </row>
    <row r="97" spans="1:17" x14ac:dyDescent="0.35">
      <c r="A97" t="s">
        <v>18</v>
      </c>
      <c r="B97" t="s">
        <v>442</v>
      </c>
      <c r="C97" t="s">
        <v>20</v>
      </c>
      <c r="D97" t="s">
        <v>378</v>
      </c>
      <c r="E97" t="s">
        <v>379</v>
      </c>
      <c r="F97" t="s">
        <v>380</v>
      </c>
      <c r="G97" t="s">
        <v>233</v>
      </c>
      <c r="N97" t="s">
        <v>381</v>
      </c>
      <c r="O97" t="s">
        <v>26</v>
      </c>
      <c r="Q97">
        <v>1221</v>
      </c>
    </row>
    <row r="98" spans="1:17" x14ac:dyDescent="0.35">
      <c r="A98" t="s">
        <v>18</v>
      </c>
      <c r="B98" t="s">
        <v>443</v>
      </c>
      <c r="C98" t="s">
        <v>20</v>
      </c>
      <c r="D98" t="s">
        <v>378</v>
      </c>
      <c r="E98" t="s">
        <v>379</v>
      </c>
      <c r="F98" t="s">
        <v>380</v>
      </c>
      <c r="G98" t="s">
        <v>233</v>
      </c>
      <c r="N98" t="s">
        <v>381</v>
      </c>
      <c r="O98" t="s">
        <v>26</v>
      </c>
      <c r="Q98">
        <v>1222</v>
      </c>
    </row>
    <row r="99" spans="1:17" x14ac:dyDescent="0.35">
      <c r="A99" t="s">
        <v>18</v>
      </c>
      <c r="B99" t="s">
        <v>444</v>
      </c>
      <c r="C99" t="s">
        <v>20</v>
      </c>
      <c r="D99" t="s">
        <v>378</v>
      </c>
      <c r="E99" t="s">
        <v>379</v>
      </c>
      <c r="F99" t="s">
        <v>380</v>
      </c>
      <c r="G99" t="s">
        <v>233</v>
      </c>
      <c r="N99" t="s">
        <v>381</v>
      </c>
      <c r="O99" t="s">
        <v>26</v>
      </c>
      <c r="Q99">
        <v>1223</v>
      </c>
    </row>
    <row r="100" spans="1:17" x14ac:dyDescent="0.35">
      <c r="A100" t="s">
        <v>18</v>
      </c>
      <c r="B100" t="s">
        <v>445</v>
      </c>
      <c r="C100" t="s">
        <v>20</v>
      </c>
      <c r="D100" t="s">
        <v>378</v>
      </c>
      <c r="E100" t="s">
        <v>379</v>
      </c>
      <c r="F100" t="s">
        <v>380</v>
      </c>
      <c r="G100" t="s">
        <v>233</v>
      </c>
      <c r="N100" t="s">
        <v>381</v>
      </c>
      <c r="O100" t="s">
        <v>26</v>
      </c>
      <c r="Q100">
        <v>1224</v>
      </c>
    </row>
    <row r="101" spans="1:17" x14ac:dyDescent="0.35">
      <c r="A101" t="s">
        <v>18</v>
      </c>
      <c r="B101" t="s">
        <v>446</v>
      </c>
      <c r="C101" t="s">
        <v>20</v>
      </c>
      <c r="D101" t="s">
        <v>378</v>
      </c>
      <c r="E101" t="s">
        <v>379</v>
      </c>
      <c r="F101" t="s">
        <v>380</v>
      </c>
      <c r="G101" t="s">
        <v>233</v>
      </c>
      <c r="N101" t="s">
        <v>381</v>
      </c>
      <c r="O101" t="s">
        <v>26</v>
      </c>
      <c r="Q101">
        <v>1225</v>
      </c>
    </row>
    <row r="102" spans="1:17" x14ac:dyDescent="0.35">
      <c r="A102" t="s">
        <v>18</v>
      </c>
      <c r="B102" t="s">
        <v>447</v>
      </c>
      <c r="C102" t="s">
        <v>20</v>
      </c>
      <c r="D102" t="s">
        <v>378</v>
      </c>
      <c r="E102" t="s">
        <v>379</v>
      </c>
      <c r="F102" t="s">
        <v>380</v>
      </c>
      <c r="G102" t="s">
        <v>233</v>
      </c>
      <c r="N102" t="s">
        <v>381</v>
      </c>
      <c r="O102" t="s">
        <v>26</v>
      </c>
      <c r="Q102">
        <v>1226</v>
      </c>
    </row>
    <row r="103" spans="1:17" x14ac:dyDescent="0.35">
      <c r="A103" t="s">
        <v>18</v>
      </c>
      <c r="B103" t="s">
        <v>448</v>
      </c>
      <c r="C103" t="s">
        <v>20</v>
      </c>
      <c r="D103" t="s">
        <v>378</v>
      </c>
      <c r="E103" t="s">
        <v>379</v>
      </c>
      <c r="F103" t="s">
        <v>380</v>
      </c>
      <c r="G103" t="s">
        <v>233</v>
      </c>
      <c r="N103" t="s">
        <v>381</v>
      </c>
      <c r="O103" t="s">
        <v>26</v>
      </c>
      <c r="Q103">
        <v>1227</v>
      </c>
    </row>
    <row r="104" spans="1:17" x14ac:dyDescent="0.35">
      <c r="A104" t="s">
        <v>18</v>
      </c>
      <c r="B104" t="s">
        <v>449</v>
      </c>
      <c r="C104" t="s">
        <v>20</v>
      </c>
      <c r="D104" t="s">
        <v>378</v>
      </c>
      <c r="E104" t="s">
        <v>379</v>
      </c>
      <c r="F104" t="s">
        <v>380</v>
      </c>
      <c r="G104" t="s">
        <v>233</v>
      </c>
      <c r="N104" t="s">
        <v>381</v>
      </c>
      <c r="O104" t="s">
        <v>26</v>
      </c>
      <c r="Q104">
        <v>1228</v>
      </c>
    </row>
    <row r="105" spans="1:17" x14ac:dyDescent="0.35">
      <c r="A105" t="s">
        <v>18</v>
      </c>
      <c r="B105" t="s">
        <v>450</v>
      </c>
      <c r="C105" t="s">
        <v>20</v>
      </c>
      <c r="D105" t="s">
        <v>378</v>
      </c>
      <c r="E105" t="s">
        <v>379</v>
      </c>
      <c r="F105" t="s">
        <v>380</v>
      </c>
      <c r="G105" t="s">
        <v>233</v>
      </c>
      <c r="N105" t="s">
        <v>381</v>
      </c>
      <c r="O105" t="s">
        <v>26</v>
      </c>
      <c r="Q105">
        <v>1229</v>
      </c>
    </row>
    <row r="106" spans="1:17" x14ac:dyDescent="0.35">
      <c r="A106" t="s">
        <v>18</v>
      </c>
      <c r="B106" t="s">
        <v>451</v>
      </c>
      <c r="C106" t="s">
        <v>20</v>
      </c>
      <c r="D106" t="s">
        <v>378</v>
      </c>
      <c r="E106" t="s">
        <v>379</v>
      </c>
      <c r="F106" t="s">
        <v>380</v>
      </c>
      <c r="G106" t="s">
        <v>233</v>
      </c>
      <c r="N106" t="s">
        <v>381</v>
      </c>
      <c r="O106" t="s">
        <v>26</v>
      </c>
      <c r="Q106">
        <v>1230</v>
      </c>
    </row>
    <row r="107" spans="1:17" x14ac:dyDescent="0.35">
      <c r="A107" t="s">
        <v>18</v>
      </c>
      <c r="B107" t="s">
        <v>452</v>
      </c>
      <c r="C107" t="s">
        <v>20</v>
      </c>
      <c r="D107" t="s">
        <v>378</v>
      </c>
      <c r="E107" t="s">
        <v>379</v>
      </c>
      <c r="F107" t="s">
        <v>380</v>
      </c>
      <c r="G107" t="s">
        <v>233</v>
      </c>
      <c r="N107" t="s">
        <v>381</v>
      </c>
      <c r="O107" t="s">
        <v>26</v>
      </c>
      <c r="Q107">
        <v>1231</v>
      </c>
    </row>
    <row r="108" spans="1:17" x14ac:dyDescent="0.35">
      <c r="A108" t="s">
        <v>18</v>
      </c>
      <c r="B108" t="s">
        <v>453</v>
      </c>
      <c r="C108" t="s">
        <v>20</v>
      </c>
      <c r="D108" t="s">
        <v>378</v>
      </c>
      <c r="E108" t="s">
        <v>379</v>
      </c>
      <c r="F108" t="s">
        <v>380</v>
      </c>
      <c r="G108" t="s">
        <v>233</v>
      </c>
      <c r="N108" t="s">
        <v>381</v>
      </c>
      <c r="O108" t="s">
        <v>26</v>
      </c>
      <c r="Q108">
        <v>1232</v>
      </c>
    </row>
    <row r="109" spans="1:17" x14ac:dyDescent="0.35">
      <c r="A109" t="s">
        <v>18</v>
      </c>
      <c r="B109" t="s">
        <v>454</v>
      </c>
      <c r="C109" t="s">
        <v>20</v>
      </c>
      <c r="D109" t="s">
        <v>378</v>
      </c>
      <c r="E109" t="s">
        <v>379</v>
      </c>
      <c r="F109" t="s">
        <v>380</v>
      </c>
      <c r="G109" t="s">
        <v>233</v>
      </c>
      <c r="N109" t="s">
        <v>381</v>
      </c>
      <c r="O109" t="s">
        <v>26</v>
      </c>
      <c r="Q109">
        <v>1233</v>
      </c>
    </row>
    <row r="110" spans="1:17" x14ac:dyDescent="0.35">
      <c r="A110" t="s">
        <v>18</v>
      </c>
      <c r="B110" t="s">
        <v>455</v>
      </c>
      <c r="C110" t="s">
        <v>20</v>
      </c>
      <c r="D110" t="s">
        <v>378</v>
      </c>
      <c r="E110" t="s">
        <v>379</v>
      </c>
      <c r="F110" t="s">
        <v>380</v>
      </c>
      <c r="G110" t="s">
        <v>233</v>
      </c>
      <c r="N110" t="s">
        <v>381</v>
      </c>
      <c r="O110" t="s">
        <v>26</v>
      </c>
      <c r="Q110">
        <v>1234</v>
      </c>
    </row>
    <row r="111" spans="1:17" x14ac:dyDescent="0.35">
      <c r="A111" t="s">
        <v>18</v>
      </c>
      <c r="B111" t="s">
        <v>456</v>
      </c>
      <c r="C111" t="s">
        <v>20</v>
      </c>
      <c r="D111" t="s">
        <v>378</v>
      </c>
      <c r="E111" t="s">
        <v>379</v>
      </c>
      <c r="F111" t="s">
        <v>380</v>
      </c>
      <c r="G111" t="s">
        <v>233</v>
      </c>
      <c r="N111" t="s">
        <v>381</v>
      </c>
      <c r="O111" t="s">
        <v>26</v>
      </c>
      <c r="Q111">
        <v>1235</v>
      </c>
    </row>
    <row r="112" spans="1:17" x14ac:dyDescent="0.35">
      <c r="A112" t="s">
        <v>18</v>
      </c>
      <c r="B112" t="s">
        <v>457</v>
      </c>
      <c r="C112" t="s">
        <v>20</v>
      </c>
      <c r="D112" t="s">
        <v>378</v>
      </c>
      <c r="E112" t="s">
        <v>379</v>
      </c>
      <c r="F112" t="s">
        <v>380</v>
      </c>
      <c r="G112" t="s">
        <v>233</v>
      </c>
      <c r="N112" t="s">
        <v>381</v>
      </c>
      <c r="O112" t="s">
        <v>26</v>
      </c>
      <c r="Q112">
        <v>1236</v>
      </c>
    </row>
    <row r="113" spans="1:17" x14ac:dyDescent="0.35">
      <c r="A113" t="s">
        <v>18</v>
      </c>
      <c r="B113" t="s">
        <v>458</v>
      </c>
      <c r="C113" t="s">
        <v>20</v>
      </c>
      <c r="D113" t="s">
        <v>378</v>
      </c>
      <c r="E113" t="s">
        <v>379</v>
      </c>
      <c r="F113" t="s">
        <v>380</v>
      </c>
      <c r="G113" t="s">
        <v>233</v>
      </c>
      <c r="N113" t="s">
        <v>381</v>
      </c>
      <c r="O113" t="s">
        <v>26</v>
      </c>
      <c r="Q113">
        <v>1237</v>
      </c>
    </row>
    <row r="114" spans="1:17" x14ac:dyDescent="0.35">
      <c r="A114" t="s">
        <v>18</v>
      </c>
      <c r="B114" t="s">
        <v>459</v>
      </c>
      <c r="C114" t="s">
        <v>20</v>
      </c>
      <c r="D114" t="s">
        <v>460</v>
      </c>
      <c r="E114" t="s">
        <v>461</v>
      </c>
      <c r="F114" t="s">
        <v>462</v>
      </c>
      <c r="G114" t="s">
        <v>343</v>
      </c>
      <c r="N114" t="s">
        <v>463</v>
      </c>
      <c r="O114" t="s">
        <v>26</v>
      </c>
      <c r="Q114">
        <v>1238</v>
      </c>
    </row>
    <row r="115" spans="1:17" x14ac:dyDescent="0.35">
      <c r="A115" t="s">
        <v>18</v>
      </c>
      <c r="B115" t="s">
        <v>464</v>
      </c>
      <c r="C115" t="s">
        <v>20</v>
      </c>
      <c r="D115" t="s">
        <v>465</v>
      </c>
      <c r="E115" t="s">
        <v>466</v>
      </c>
      <c r="F115" t="s">
        <v>467</v>
      </c>
      <c r="G115" t="s">
        <v>31</v>
      </c>
      <c r="N115" t="s">
        <v>468</v>
      </c>
      <c r="O115" t="s">
        <v>26</v>
      </c>
      <c r="Q115">
        <v>1239</v>
      </c>
    </row>
    <row r="116" spans="1:17" x14ac:dyDescent="0.35">
      <c r="A116" t="s">
        <v>18</v>
      </c>
      <c r="B116" t="s">
        <v>469</v>
      </c>
      <c r="C116" t="s">
        <v>20</v>
      </c>
      <c r="D116" t="s">
        <v>470</v>
      </c>
      <c r="E116" t="s">
        <v>471</v>
      </c>
      <c r="F116" t="s">
        <v>472</v>
      </c>
      <c r="G116" t="s">
        <v>24</v>
      </c>
      <c r="N116" t="s">
        <v>473</v>
      </c>
      <c r="O116" t="s">
        <v>26</v>
      </c>
      <c r="Q116">
        <v>1240</v>
      </c>
    </row>
    <row r="117" spans="1:17" x14ac:dyDescent="0.35">
      <c r="A117" t="s">
        <v>18</v>
      </c>
      <c r="B117" t="s">
        <v>474</v>
      </c>
      <c r="C117" t="s">
        <v>20</v>
      </c>
      <c r="D117" t="s">
        <v>475</v>
      </c>
      <c r="E117" t="s">
        <v>476</v>
      </c>
      <c r="F117" t="s">
        <v>477</v>
      </c>
      <c r="G117" t="s">
        <v>210</v>
      </c>
      <c r="N117" t="s">
        <v>478</v>
      </c>
      <c r="O117" t="s">
        <v>26</v>
      </c>
      <c r="Q117">
        <v>1241</v>
      </c>
    </row>
    <row r="118" spans="1:17" x14ac:dyDescent="0.35">
      <c r="A118" t="s">
        <v>18</v>
      </c>
      <c r="B118" t="s">
        <v>479</v>
      </c>
      <c r="C118" t="s">
        <v>20</v>
      </c>
      <c r="D118" t="s">
        <v>480</v>
      </c>
      <c r="E118" t="s">
        <v>481</v>
      </c>
      <c r="F118" t="s">
        <v>360</v>
      </c>
      <c r="G118" t="s">
        <v>144</v>
      </c>
      <c r="N118" t="s">
        <v>482</v>
      </c>
      <c r="O118" t="s">
        <v>26</v>
      </c>
      <c r="Q118">
        <v>1242</v>
      </c>
    </row>
    <row r="119" spans="1:17" x14ac:dyDescent="0.35">
      <c r="A119" t="s">
        <v>18</v>
      </c>
      <c r="B119" t="s">
        <v>483</v>
      </c>
      <c r="C119" t="s">
        <v>20</v>
      </c>
      <c r="D119" t="s">
        <v>484</v>
      </c>
      <c r="E119" t="s">
        <v>485</v>
      </c>
      <c r="F119" t="s">
        <v>486</v>
      </c>
      <c r="G119" t="s">
        <v>144</v>
      </c>
      <c r="O119" t="s">
        <v>26</v>
      </c>
      <c r="Q119">
        <v>1243</v>
      </c>
    </row>
    <row r="120" spans="1:17" x14ac:dyDescent="0.35">
      <c r="A120" t="s">
        <v>18</v>
      </c>
      <c r="B120" t="s">
        <v>487</v>
      </c>
      <c r="C120" t="s">
        <v>20</v>
      </c>
      <c r="D120" t="s">
        <v>488</v>
      </c>
      <c r="E120" t="s">
        <v>489</v>
      </c>
      <c r="F120" t="s">
        <v>396</v>
      </c>
      <c r="G120" t="s">
        <v>144</v>
      </c>
      <c r="N120" t="s">
        <v>258</v>
      </c>
      <c r="O120" t="s">
        <v>26</v>
      </c>
      <c r="Q120">
        <v>1244</v>
      </c>
    </row>
    <row r="121" spans="1:17" x14ac:dyDescent="0.35">
      <c r="A121" t="s">
        <v>18</v>
      </c>
      <c r="B121" t="s">
        <v>490</v>
      </c>
      <c r="C121" t="s">
        <v>20</v>
      </c>
      <c r="D121" t="s">
        <v>491</v>
      </c>
      <c r="E121" t="s">
        <v>492</v>
      </c>
      <c r="F121" t="s">
        <v>493</v>
      </c>
      <c r="G121" t="s">
        <v>494</v>
      </c>
      <c r="N121" t="s">
        <v>495</v>
      </c>
      <c r="O121" t="s">
        <v>26</v>
      </c>
      <c r="Q121">
        <v>1245</v>
      </c>
    </row>
    <row r="122" spans="1:17" x14ac:dyDescent="0.35">
      <c r="A122" t="s">
        <v>18</v>
      </c>
      <c r="B122" t="s">
        <v>496</v>
      </c>
      <c r="C122" t="s">
        <v>20</v>
      </c>
      <c r="D122" t="s">
        <v>497</v>
      </c>
      <c r="E122" t="s">
        <v>498</v>
      </c>
      <c r="F122" t="s">
        <v>499</v>
      </c>
      <c r="G122" t="s">
        <v>500</v>
      </c>
      <c r="N122" t="s">
        <v>501</v>
      </c>
      <c r="O122" t="s">
        <v>26</v>
      </c>
      <c r="Q122">
        <v>1246</v>
      </c>
    </row>
    <row r="123" spans="1:17" x14ac:dyDescent="0.35">
      <c r="A123" t="s">
        <v>18</v>
      </c>
      <c r="B123" t="s">
        <v>502</v>
      </c>
      <c r="C123" t="s">
        <v>20</v>
      </c>
      <c r="D123" t="s">
        <v>503</v>
      </c>
      <c r="E123" t="s">
        <v>504</v>
      </c>
      <c r="F123" t="s">
        <v>505</v>
      </c>
      <c r="G123" t="s">
        <v>150</v>
      </c>
      <c r="N123" t="s">
        <v>506</v>
      </c>
      <c r="O123" t="s">
        <v>26</v>
      </c>
      <c r="Q123">
        <v>1247</v>
      </c>
    </row>
    <row r="124" spans="1:17" x14ac:dyDescent="0.35">
      <c r="A124" t="s">
        <v>18</v>
      </c>
      <c r="B124" t="s">
        <v>507</v>
      </c>
      <c r="C124" t="s">
        <v>20</v>
      </c>
      <c r="D124" t="s">
        <v>508</v>
      </c>
      <c r="E124" t="s">
        <v>509</v>
      </c>
      <c r="F124" t="s">
        <v>510</v>
      </c>
      <c r="G124" t="s">
        <v>177</v>
      </c>
      <c r="N124" t="s">
        <v>511</v>
      </c>
      <c r="O124" t="s">
        <v>26</v>
      </c>
      <c r="Q124">
        <v>1248</v>
      </c>
    </row>
    <row r="125" spans="1:17" x14ac:dyDescent="0.35">
      <c r="A125" t="s">
        <v>18</v>
      </c>
      <c r="B125" t="s">
        <v>512</v>
      </c>
      <c r="C125" t="s">
        <v>20</v>
      </c>
      <c r="D125" t="s">
        <v>513</v>
      </c>
      <c r="E125" t="s">
        <v>514</v>
      </c>
      <c r="F125" t="s">
        <v>515</v>
      </c>
      <c r="G125" t="s">
        <v>60</v>
      </c>
      <c r="O125" t="s">
        <v>26</v>
      </c>
      <c r="Q125">
        <v>1249</v>
      </c>
    </row>
    <row r="126" spans="1:17" x14ac:dyDescent="0.35">
      <c r="A126" t="s">
        <v>18</v>
      </c>
      <c r="B126" t="s">
        <v>516</v>
      </c>
      <c r="C126" t="s">
        <v>20</v>
      </c>
      <c r="D126" t="s">
        <v>517</v>
      </c>
      <c r="E126" t="s">
        <v>518</v>
      </c>
      <c r="F126" t="s">
        <v>519</v>
      </c>
      <c r="G126" t="s">
        <v>144</v>
      </c>
      <c r="N126" t="s">
        <v>520</v>
      </c>
      <c r="O126" t="s">
        <v>26</v>
      </c>
      <c r="Q126">
        <v>1250</v>
      </c>
    </row>
    <row r="127" spans="1:17" x14ac:dyDescent="0.35">
      <c r="A127" t="s">
        <v>18</v>
      </c>
      <c r="B127" t="s">
        <v>521</v>
      </c>
      <c r="C127" t="s">
        <v>20</v>
      </c>
      <c r="D127" t="s">
        <v>522</v>
      </c>
      <c r="E127" t="s">
        <v>523</v>
      </c>
      <c r="F127" t="s">
        <v>524</v>
      </c>
      <c r="G127" t="s">
        <v>177</v>
      </c>
      <c r="N127" t="s">
        <v>525</v>
      </c>
      <c r="O127" t="s">
        <v>26</v>
      </c>
      <c r="Q127">
        <v>1251</v>
      </c>
    </row>
    <row r="128" spans="1:17" x14ac:dyDescent="0.35">
      <c r="A128" t="s">
        <v>18</v>
      </c>
      <c r="B128" t="s">
        <v>526</v>
      </c>
      <c r="C128" t="s">
        <v>20</v>
      </c>
      <c r="D128" t="s">
        <v>527</v>
      </c>
      <c r="E128" t="s">
        <v>528</v>
      </c>
      <c r="F128" t="s">
        <v>529</v>
      </c>
      <c r="G128" t="s">
        <v>31</v>
      </c>
      <c r="N128" t="s">
        <v>530</v>
      </c>
      <c r="O128" t="s">
        <v>26</v>
      </c>
      <c r="Q128">
        <v>1252</v>
      </c>
    </row>
    <row r="129" spans="1:17" x14ac:dyDescent="0.35">
      <c r="A129" t="s">
        <v>18</v>
      </c>
      <c r="B129" t="s">
        <v>531</v>
      </c>
      <c r="C129" t="s">
        <v>20</v>
      </c>
      <c r="D129" t="s">
        <v>532</v>
      </c>
      <c r="E129" t="s">
        <v>533</v>
      </c>
      <c r="F129" t="s">
        <v>534</v>
      </c>
      <c r="G129" t="s">
        <v>112</v>
      </c>
      <c r="N129" t="s">
        <v>535</v>
      </c>
      <c r="O129" t="s">
        <v>26</v>
      </c>
      <c r="Q129">
        <v>1253</v>
      </c>
    </row>
    <row r="130" spans="1:17" x14ac:dyDescent="0.35">
      <c r="A130" t="s">
        <v>18</v>
      </c>
      <c r="B130" t="s">
        <v>536</v>
      </c>
      <c r="C130" t="s">
        <v>20</v>
      </c>
      <c r="D130" t="s">
        <v>537</v>
      </c>
      <c r="E130" t="s">
        <v>538</v>
      </c>
      <c r="F130" t="s">
        <v>539</v>
      </c>
      <c r="G130" t="s">
        <v>540</v>
      </c>
      <c r="N130" t="s">
        <v>541</v>
      </c>
      <c r="O130" t="s">
        <v>26</v>
      </c>
      <c r="Q130">
        <v>1254</v>
      </c>
    </row>
    <row r="131" spans="1:17" x14ac:dyDescent="0.35">
      <c r="A131" t="s">
        <v>18</v>
      </c>
      <c r="B131" t="s">
        <v>542</v>
      </c>
      <c r="C131" t="s">
        <v>20</v>
      </c>
      <c r="D131" t="s">
        <v>543</v>
      </c>
      <c r="E131" t="s">
        <v>544</v>
      </c>
      <c r="F131" t="s">
        <v>545</v>
      </c>
      <c r="G131" t="s">
        <v>144</v>
      </c>
      <c r="N131" t="s">
        <v>546</v>
      </c>
      <c r="O131" t="s">
        <v>26</v>
      </c>
      <c r="Q131">
        <v>1255</v>
      </c>
    </row>
    <row r="132" spans="1:17" x14ac:dyDescent="0.35">
      <c r="A132" t="s">
        <v>18</v>
      </c>
      <c r="B132" t="s">
        <v>547</v>
      </c>
      <c r="C132" t="s">
        <v>20</v>
      </c>
      <c r="D132" t="s">
        <v>548</v>
      </c>
      <c r="E132" t="s">
        <v>549</v>
      </c>
      <c r="F132" t="s">
        <v>550</v>
      </c>
      <c r="G132" t="s">
        <v>66</v>
      </c>
      <c r="N132" t="s">
        <v>551</v>
      </c>
      <c r="O132" t="s">
        <v>26</v>
      </c>
      <c r="Q132">
        <v>1256</v>
      </c>
    </row>
    <row r="133" spans="1:17" x14ac:dyDescent="0.35">
      <c r="A133" t="s">
        <v>18</v>
      </c>
      <c r="B133" t="s">
        <v>552</v>
      </c>
      <c r="C133" t="s">
        <v>20</v>
      </c>
      <c r="D133" t="s">
        <v>553</v>
      </c>
      <c r="E133" t="s">
        <v>554</v>
      </c>
      <c r="F133" t="s">
        <v>289</v>
      </c>
      <c r="G133" t="s">
        <v>77</v>
      </c>
      <c r="N133" t="s">
        <v>555</v>
      </c>
      <c r="O133" t="s">
        <v>26</v>
      </c>
      <c r="Q133">
        <v>1257</v>
      </c>
    </row>
    <row r="134" spans="1:17" x14ac:dyDescent="0.35">
      <c r="A134" t="s">
        <v>18</v>
      </c>
      <c r="B134" t="s">
        <v>556</v>
      </c>
      <c r="C134" t="s">
        <v>20</v>
      </c>
      <c r="D134" t="s">
        <v>557</v>
      </c>
      <c r="E134" t="s">
        <v>558</v>
      </c>
      <c r="F134" t="s">
        <v>248</v>
      </c>
      <c r="G134" t="s">
        <v>88</v>
      </c>
      <c r="N134" t="s">
        <v>559</v>
      </c>
      <c r="O134" t="s">
        <v>26</v>
      </c>
      <c r="Q134">
        <v>1258</v>
      </c>
    </row>
    <row r="135" spans="1:17" x14ac:dyDescent="0.35">
      <c r="A135" t="s">
        <v>18</v>
      </c>
      <c r="B135" t="s">
        <v>560</v>
      </c>
      <c r="C135" t="s">
        <v>20</v>
      </c>
      <c r="D135" t="s">
        <v>561</v>
      </c>
      <c r="E135" t="s">
        <v>562</v>
      </c>
      <c r="F135" t="s">
        <v>563</v>
      </c>
      <c r="G135" t="s">
        <v>31</v>
      </c>
      <c r="N135" t="s">
        <v>564</v>
      </c>
      <c r="O135" t="s">
        <v>26</v>
      </c>
      <c r="Q135">
        <v>1259</v>
      </c>
    </row>
    <row r="136" spans="1:17" x14ac:dyDescent="0.35">
      <c r="A136" t="s">
        <v>18</v>
      </c>
      <c r="B136" t="s">
        <v>565</v>
      </c>
      <c r="C136" t="s">
        <v>20</v>
      </c>
      <c r="D136" t="s">
        <v>566</v>
      </c>
      <c r="E136" t="s">
        <v>567</v>
      </c>
      <c r="F136" t="s">
        <v>93</v>
      </c>
      <c r="G136" t="s">
        <v>94</v>
      </c>
      <c r="N136" t="s">
        <v>564</v>
      </c>
      <c r="O136" t="s">
        <v>26</v>
      </c>
      <c r="Q136">
        <v>1260</v>
      </c>
    </row>
    <row r="137" spans="1:17" x14ac:dyDescent="0.35">
      <c r="A137" t="s">
        <v>18</v>
      </c>
      <c r="B137" t="s">
        <v>568</v>
      </c>
      <c r="C137" t="s">
        <v>20</v>
      </c>
      <c r="D137" t="s">
        <v>569</v>
      </c>
      <c r="E137" t="s">
        <v>570</v>
      </c>
      <c r="F137" t="s">
        <v>571</v>
      </c>
      <c r="G137" t="s">
        <v>343</v>
      </c>
      <c r="N137" t="s">
        <v>572</v>
      </c>
      <c r="O137" t="s">
        <v>26</v>
      </c>
      <c r="Q137">
        <v>1261</v>
      </c>
    </row>
    <row r="138" spans="1:17" x14ac:dyDescent="0.35">
      <c r="A138" t="s">
        <v>18</v>
      </c>
      <c r="B138" t="s">
        <v>573</v>
      </c>
      <c r="C138" t="s">
        <v>20</v>
      </c>
      <c r="D138" t="s">
        <v>574</v>
      </c>
      <c r="E138" t="s">
        <v>575</v>
      </c>
      <c r="F138" t="s">
        <v>576</v>
      </c>
      <c r="G138" t="s">
        <v>37</v>
      </c>
      <c r="N138" t="s">
        <v>564</v>
      </c>
      <c r="O138" t="s">
        <v>26</v>
      </c>
      <c r="Q138">
        <v>1262</v>
      </c>
    </row>
    <row r="139" spans="1:17" x14ac:dyDescent="0.35">
      <c r="A139" t="s">
        <v>18</v>
      </c>
      <c r="B139" t="s">
        <v>577</v>
      </c>
      <c r="C139" t="s">
        <v>20</v>
      </c>
      <c r="D139" t="s">
        <v>578</v>
      </c>
      <c r="E139" t="s">
        <v>579</v>
      </c>
      <c r="F139" t="s">
        <v>580</v>
      </c>
      <c r="G139" t="s">
        <v>43</v>
      </c>
      <c r="N139" t="s">
        <v>564</v>
      </c>
      <c r="O139" t="s">
        <v>26</v>
      </c>
      <c r="Q139">
        <v>1263</v>
      </c>
    </row>
    <row r="140" spans="1:17" x14ac:dyDescent="0.35">
      <c r="A140" t="s">
        <v>18</v>
      </c>
      <c r="B140" t="s">
        <v>581</v>
      </c>
      <c r="C140" t="s">
        <v>20</v>
      </c>
      <c r="D140" t="s">
        <v>582</v>
      </c>
      <c r="E140" t="s">
        <v>583</v>
      </c>
      <c r="F140" t="s">
        <v>584</v>
      </c>
      <c r="G140" t="s">
        <v>500</v>
      </c>
      <c r="N140" t="s">
        <v>564</v>
      </c>
      <c r="O140" t="s">
        <v>26</v>
      </c>
      <c r="Q140">
        <v>1264</v>
      </c>
    </row>
    <row r="141" spans="1:17" x14ac:dyDescent="0.35">
      <c r="A141" t="s">
        <v>18</v>
      </c>
      <c r="B141" t="s">
        <v>585</v>
      </c>
      <c r="C141" t="s">
        <v>20</v>
      </c>
      <c r="D141" t="s">
        <v>586</v>
      </c>
      <c r="E141" t="s">
        <v>587</v>
      </c>
      <c r="F141" t="s">
        <v>87</v>
      </c>
      <c r="G141" t="s">
        <v>88</v>
      </c>
      <c r="N141" t="s">
        <v>564</v>
      </c>
      <c r="O141" t="s">
        <v>26</v>
      </c>
      <c r="Q141">
        <v>1265</v>
      </c>
    </row>
    <row r="142" spans="1:17" x14ac:dyDescent="0.35">
      <c r="A142" t="s">
        <v>18</v>
      </c>
      <c r="B142" t="s">
        <v>588</v>
      </c>
      <c r="C142" t="s">
        <v>20</v>
      </c>
      <c r="D142" t="s">
        <v>589</v>
      </c>
      <c r="E142" t="s">
        <v>590</v>
      </c>
      <c r="F142" t="s">
        <v>591</v>
      </c>
      <c r="G142" t="s">
        <v>233</v>
      </c>
      <c r="N142" t="s">
        <v>564</v>
      </c>
      <c r="O142" t="s">
        <v>26</v>
      </c>
      <c r="Q142">
        <v>1266</v>
      </c>
    </row>
    <row r="143" spans="1:17" x14ac:dyDescent="0.35">
      <c r="A143" t="s">
        <v>18</v>
      </c>
      <c r="B143" t="s">
        <v>592</v>
      </c>
      <c r="C143" t="s">
        <v>20</v>
      </c>
      <c r="D143" t="s">
        <v>593</v>
      </c>
      <c r="E143" t="s">
        <v>594</v>
      </c>
      <c r="F143" t="s">
        <v>595</v>
      </c>
      <c r="G143" t="s">
        <v>132</v>
      </c>
      <c r="N143" t="s">
        <v>564</v>
      </c>
      <c r="O143" t="s">
        <v>26</v>
      </c>
      <c r="Q143">
        <v>1267</v>
      </c>
    </row>
    <row r="144" spans="1:17" x14ac:dyDescent="0.35">
      <c r="A144" t="s">
        <v>18</v>
      </c>
      <c r="B144" t="s">
        <v>596</v>
      </c>
      <c r="C144" t="s">
        <v>20</v>
      </c>
      <c r="D144" t="s">
        <v>597</v>
      </c>
      <c r="E144" t="s">
        <v>598</v>
      </c>
      <c r="F144" t="s">
        <v>599</v>
      </c>
      <c r="G144" t="s">
        <v>106</v>
      </c>
      <c r="N144" t="s">
        <v>564</v>
      </c>
      <c r="O144" t="s">
        <v>26</v>
      </c>
      <c r="Q144">
        <v>1268</v>
      </c>
    </row>
    <row r="145" spans="1:17" x14ac:dyDescent="0.35">
      <c r="A145" t="s">
        <v>18</v>
      </c>
      <c r="B145" t="s">
        <v>600</v>
      </c>
      <c r="C145" t="s">
        <v>20</v>
      </c>
      <c r="D145" t="s">
        <v>601</v>
      </c>
      <c r="E145" t="s">
        <v>602</v>
      </c>
      <c r="F145" t="s">
        <v>603</v>
      </c>
      <c r="G145" t="s">
        <v>197</v>
      </c>
      <c r="N145" t="s">
        <v>564</v>
      </c>
      <c r="O145" t="s">
        <v>26</v>
      </c>
      <c r="Q145">
        <v>1269</v>
      </c>
    </row>
    <row r="146" spans="1:17" x14ac:dyDescent="0.35">
      <c r="A146" t="s">
        <v>18</v>
      </c>
      <c r="B146" t="s">
        <v>604</v>
      </c>
      <c r="C146" t="s">
        <v>20</v>
      </c>
      <c r="D146" t="s">
        <v>605</v>
      </c>
      <c r="E146" t="s">
        <v>606</v>
      </c>
      <c r="F146" t="s">
        <v>607</v>
      </c>
      <c r="G146" t="s">
        <v>500</v>
      </c>
      <c r="N146" t="s">
        <v>564</v>
      </c>
      <c r="O146" t="s">
        <v>26</v>
      </c>
      <c r="Q146">
        <v>1270</v>
      </c>
    </row>
    <row r="147" spans="1:17" x14ac:dyDescent="0.35">
      <c r="A147" t="s">
        <v>18</v>
      </c>
      <c r="B147" t="s">
        <v>608</v>
      </c>
      <c r="C147" t="s">
        <v>20</v>
      </c>
      <c r="D147" t="s">
        <v>609</v>
      </c>
      <c r="E147" t="s">
        <v>610</v>
      </c>
      <c r="F147" t="s">
        <v>611</v>
      </c>
      <c r="G147" t="s">
        <v>612</v>
      </c>
      <c r="N147" t="s">
        <v>564</v>
      </c>
      <c r="O147" t="s">
        <v>26</v>
      </c>
      <c r="Q147">
        <v>1271</v>
      </c>
    </row>
    <row r="148" spans="1:17" x14ac:dyDescent="0.35">
      <c r="A148" t="s">
        <v>18</v>
      </c>
      <c r="B148" t="s">
        <v>613</v>
      </c>
      <c r="C148" t="s">
        <v>20</v>
      </c>
      <c r="D148" t="s">
        <v>614</v>
      </c>
      <c r="E148" t="s">
        <v>615</v>
      </c>
      <c r="F148" t="s">
        <v>616</v>
      </c>
      <c r="G148" t="s">
        <v>112</v>
      </c>
      <c r="N148" t="s">
        <v>572</v>
      </c>
      <c r="O148" t="s">
        <v>26</v>
      </c>
      <c r="Q148">
        <v>1272</v>
      </c>
    </row>
    <row r="149" spans="1:17" x14ac:dyDescent="0.35">
      <c r="A149" t="s">
        <v>18</v>
      </c>
      <c r="B149" t="s">
        <v>617</v>
      </c>
      <c r="C149" t="s">
        <v>20</v>
      </c>
      <c r="D149" t="s">
        <v>618</v>
      </c>
      <c r="E149" t="s">
        <v>619</v>
      </c>
      <c r="F149" t="s">
        <v>620</v>
      </c>
      <c r="G149" t="s">
        <v>138</v>
      </c>
      <c r="N149" t="s">
        <v>564</v>
      </c>
      <c r="O149" t="s">
        <v>26</v>
      </c>
      <c r="Q149">
        <v>1273</v>
      </c>
    </row>
    <row r="150" spans="1:17" x14ac:dyDescent="0.35">
      <c r="A150" t="s">
        <v>18</v>
      </c>
      <c r="B150" t="s">
        <v>621</v>
      </c>
      <c r="C150" t="s">
        <v>20</v>
      </c>
      <c r="D150" t="s">
        <v>622</v>
      </c>
      <c r="E150" t="s">
        <v>623</v>
      </c>
      <c r="F150" t="s">
        <v>624</v>
      </c>
      <c r="G150" t="s">
        <v>144</v>
      </c>
      <c r="N150" t="s">
        <v>564</v>
      </c>
      <c r="O150" t="s">
        <v>26</v>
      </c>
      <c r="Q150">
        <v>1274</v>
      </c>
    </row>
    <row r="151" spans="1:17" x14ac:dyDescent="0.35">
      <c r="A151" t="s">
        <v>18</v>
      </c>
      <c r="B151" t="s">
        <v>625</v>
      </c>
      <c r="C151" t="s">
        <v>20</v>
      </c>
      <c r="D151" t="s">
        <v>626</v>
      </c>
      <c r="E151" t="s">
        <v>627</v>
      </c>
      <c r="F151" t="s">
        <v>584</v>
      </c>
      <c r="G151" t="s">
        <v>500</v>
      </c>
      <c r="N151" t="s">
        <v>564</v>
      </c>
      <c r="O151" t="s">
        <v>26</v>
      </c>
      <c r="Q151">
        <v>1275</v>
      </c>
    </row>
    <row r="152" spans="1:17" x14ac:dyDescent="0.35">
      <c r="A152" t="s">
        <v>18</v>
      </c>
      <c r="B152" t="s">
        <v>628</v>
      </c>
      <c r="C152" t="s">
        <v>20</v>
      </c>
      <c r="D152" t="s">
        <v>629</v>
      </c>
      <c r="E152" t="s">
        <v>630</v>
      </c>
      <c r="F152" t="s">
        <v>149</v>
      </c>
      <c r="G152" t="s">
        <v>150</v>
      </c>
      <c r="N152" t="s">
        <v>564</v>
      </c>
      <c r="O152" t="s">
        <v>26</v>
      </c>
      <c r="Q152">
        <v>1276</v>
      </c>
    </row>
    <row r="153" spans="1:17" x14ac:dyDescent="0.35">
      <c r="A153" t="s">
        <v>18</v>
      </c>
      <c r="B153" t="s">
        <v>631</v>
      </c>
      <c r="C153" t="s">
        <v>20</v>
      </c>
      <c r="D153" t="s">
        <v>632</v>
      </c>
      <c r="E153" t="s">
        <v>633</v>
      </c>
      <c r="F153" t="s">
        <v>126</v>
      </c>
      <c r="G153" t="s">
        <v>24</v>
      </c>
      <c r="N153" t="s">
        <v>564</v>
      </c>
      <c r="O153" t="s">
        <v>26</v>
      </c>
      <c r="Q153">
        <v>1277</v>
      </c>
    </row>
    <row r="154" spans="1:17" x14ac:dyDescent="0.35">
      <c r="A154" t="s">
        <v>18</v>
      </c>
      <c r="B154" t="s">
        <v>634</v>
      </c>
      <c r="C154" t="s">
        <v>20</v>
      </c>
      <c r="D154" t="s">
        <v>635</v>
      </c>
      <c r="E154" t="s">
        <v>636</v>
      </c>
      <c r="F154" t="s">
        <v>637</v>
      </c>
      <c r="G154" t="s">
        <v>177</v>
      </c>
      <c r="N154" t="s">
        <v>638</v>
      </c>
      <c r="O154" t="s">
        <v>26</v>
      </c>
      <c r="Q154">
        <v>1278</v>
      </c>
    </row>
    <row r="155" spans="1:17" x14ac:dyDescent="0.35">
      <c r="A155" t="s">
        <v>18</v>
      </c>
      <c r="B155" t="s">
        <v>639</v>
      </c>
      <c r="C155" t="s">
        <v>20</v>
      </c>
      <c r="D155" t="s">
        <v>640</v>
      </c>
      <c r="E155" t="s">
        <v>641</v>
      </c>
      <c r="F155" t="s">
        <v>642</v>
      </c>
      <c r="G155" t="s">
        <v>24</v>
      </c>
      <c r="N155" t="s">
        <v>643</v>
      </c>
      <c r="O155" t="s">
        <v>26</v>
      </c>
      <c r="Q155">
        <v>1279</v>
      </c>
    </row>
    <row r="156" spans="1:17" x14ac:dyDescent="0.35">
      <c r="A156" t="s">
        <v>18</v>
      </c>
      <c r="B156" t="s">
        <v>644</v>
      </c>
      <c r="C156" t="s">
        <v>20</v>
      </c>
      <c r="D156" t="s">
        <v>645</v>
      </c>
      <c r="E156" t="s">
        <v>646</v>
      </c>
      <c r="F156" t="s">
        <v>647</v>
      </c>
      <c r="G156" t="s">
        <v>210</v>
      </c>
      <c r="N156" t="s">
        <v>648</v>
      </c>
      <c r="O156" t="s">
        <v>26</v>
      </c>
      <c r="Q156">
        <v>1280</v>
      </c>
    </row>
    <row r="157" spans="1:17" x14ac:dyDescent="0.35">
      <c r="A157" t="s">
        <v>18</v>
      </c>
      <c r="B157" t="s">
        <v>649</v>
      </c>
      <c r="C157" t="s">
        <v>20</v>
      </c>
      <c r="D157" t="s">
        <v>650</v>
      </c>
      <c r="E157" t="s">
        <v>651</v>
      </c>
      <c r="F157" t="s">
        <v>652</v>
      </c>
      <c r="G157" t="s">
        <v>94</v>
      </c>
      <c r="N157" t="s">
        <v>653</v>
      </c>
      <c r="O157" t="s">
        <v>26</v>
      </c>
      <c r="Q157">
        <v>1281</v>
      </c>
    </row>
    <row r="158" spans="1:17" x14ac:dyDescent="0.35">
      <c r="A158" t="s">
        <v>18</v>
      </c>
      <c r="B158" t="s">
        <v>654</v>
      </c>
      <c r="C158" t="s">
        <v>20</v>
      </c>
      <c r="D158" t="s">
        <v>655</v>
      </c>
      <c r="E158" t="s">
        <v>656</v>
      </c>
      <c r="F158" t="s">
        <v>657</v>
      </c>
      <c r="G158" t="s">
        <v>132</v>
      </c>
      <c r="N158" t="s">
        <v>658</v>
      </c>
      <c r="O158" t="s">
        <v>26</v>
      </c>
      <c r="Q158">
        <v>1282</v>
      </c>
    </row>
    <row r="159" spans="1:17" x14ac:dyDescent="0.35">
      <c r="A159" t="s">
        <v>18</v>
      </c>
      <c r="B159" t="s">
        <v>659</v>
      </c>
      <c r="C159" t="s">
        <v>20</v>
      </c>
      <c r="D159" t="s">
        <v>660</v>
      </c>
      <c r="E159" t="s">
        <v>661</v>
      </c>
      <c r="F159" t="s">
        <v>662</v>
      </c>
      <c r="G159" t="s">
        <v>112</v>
      </c>
      <c r="N159" t="s">
        <v>663</v>
      </c>
      <c r="O159" t="s">
        <v>26</v>
      </c>
      <c r="Q159">
        <v>1283</v>
      </c>
    </row>
    <row r="160" spans="1:17" x14ac:dyDescent="0.35">
      <c r="A160" t="s">
        <v>18</v>
      </c>
      <c r="B160" t="s">
        <v>664</v>
      </c>
      <c r="C160" t="s">
        <v>20</v>
      </c>
      <c r="D160" t="s">
        <v>665</v>
      </c>
      <c r="E160" t="s">
        <v>666</v>
      </c>
      <c r="F160" t="s">
        <v>667</v>
      </c>
      <c r="G160" t="s">
        <v>668</v>
      </c>
      <c r="N160" t="s">
        <v>669</v>
      </c>
      <c r="O160" t="s">
        <v>26</v>
      </c>
      <c r="Q160">
        <v>1284</v>
      </c>
    </row>
    <row r="161" spans="1:17" x14ac:dyDescent="0.35">
      <c r="A161" t="s">
        <v>18</v>
      </c>
      <c r="B161" t="s">
        <v>670</v>
      </c>
      <c r="C161" t="s">
        <v>20</v>
      </c>
      <c r="D161" t="s">
        <v>671</v>
      </c>
      <c r="E161" t="s">
        <v>672</v>
      </c>
      <c r="F161" t="s">
        <v>591</v>
      </c>
      <c r="G161" t="s">
        <v>233</v>
      </c>
      <c r="N161" t="s">
        <v>673</v>
      </c>
      <c r="O161" t="s">
        <v>26</v>
      </c>
      <c r="Q161">
        <v>1285</v>
      </c>
    </row>
    <row r="162" spans="1:17" x14ac:dyDescent="0.35">
      <c r="A162" t="s">
        <v>18</v>
      </c>
      <c r="B162" t="s">
        <v>674</v>
      </c>
      <c r="C162" t="s">
        <v>20</v>
      </c>
      <c r="D162" t="s">
        <v>675</v>
      </c>
      <c r="E162" t="s">
        <v>676</v>
      </c>
      <c r="F162" t="s">
        <v>360</v>
      </c>
      <c r="G162" t="s">
        <v>144</v>
      </c>
      <c r="N162" t="s">
        <v>677</v>
      </c>
      <c r="O162" t="s">
        <v>26</v>
      </c>
      <c r="Q162">
        <v>1286</v>
      </c>
    </row>
    <row r="163" spans="1:17" x14ac:dyDescent="0.35">
      <c r="A163" t="s">
        <v>18</v>
      </c>
      <c r="B163" t="s">
        <v>678</v>
      </c>
      <c r="C163" t="s">
        <v>20</v>
      </c>
      <c r="D163" t="s">
        <v>679</v>
      </c>
      <c r="E163" t="s">
        <v>680</v>
      </c>
      <c r="F163" t="s">
        <v>681</v>
      </c>
      <c r="G163" t="s">
        <v>682</v>
      </c>
      <c r="N163" t="s">
        <v>683</v>
      </c>
      <c r="O163" t="s">
        <v>26</v>
      </c>
      <c r="Q163">
        <v>1287</v>
      </c>
    </row>
    <row r="164" spans="1:17" x14ac:dyDescent="0.35">
      <c r="A164" t="s">
        <v>18</v>
      </c>
      <c r="B164" t="s">
        <v>684</v>
      </c>
      <c r="C164" t="s">
        <v>20</v>
      </c>
      <c r="D164" t="s">
        <v>685</v>
      </c>
      <c r="E164" t="s">
        <v>686</v>
      </c>
      <c r="F164" t="s">
        <v>351</v>
      </c>
      <c r="G164" t="s">
        <v>138</v>
      </c>
      <c r="N164" t="s">
        <v>687</v>
      </c>
      <c r="O164" t="s">
        <v>26</v>
      </c>
      <c r="Q164">
        <v>1288</v>
      </c>
    </row>
    <row r="165" spans="1:17" x14ac:dyDescent="0.35">
      <c r="A165" t="s">
        <v>18</v>
      </c>
      <c r="B165" t="s">
        <v>688</v>
      </c>
      <c r="C165" t="s">
        <v>20</v>
      </c>
      <c r="D165" t="s">
        <v>689</v>
      </c>
      <c r="E165" t="s">
        <v>690</v>
      </c>
      <c r="F165" t="s">
        <v>691</v>
      </c>
      <c r="G165" t="s">
        <v>138</v>
      </c>
      <c r="N165" t="s">
        <v>692</v>
      </c>
      <c r="O165" t="s">
        <v>26</v>
      </c>
      <c r="Q165">
        <v>1289</v>
      </c>
    </row>
    <row r="166" spans="1:17" x14ac:dyDescent="0.35">
      <c r="A166" t="s">
        <v>18</v>
      </c>
      <c r="B166" t="s">
        <v>693</v>
      </c>
      <c r="C166" t="s">
        <v>20</v>
      </c>
      <c r="D166" t="s">
        <v>694</v>
      </c>
      <c r="E166" t="s">
        <v>695</v>
      </c>
      <c r="F166" t="s">
        <v>696</v>
      </c>
      <c r="G166" t="s">
        <v>540</v>
      </c>
      <c r="N166" t="s">
        <v>697</v>
      </c>
      <c r="O166" t="s">
        <v>26</v>
      </c>
      <c r="Q166">
        <v>1290</v>
      </c>
    </row>
    <row r="167" spans="1:17" x14ac:dyDescent="0.35">
      <c r="A167" t="s">
        <v>18</v>
      </c>
      <c r="B167" t="s">
        <v>698</v>
      </c>
      <c r="C167" t="s">
        <v>20</v>
      </c>
      <c r="D167" t="s">
        <v>699</v>
      </c>
      <c r="E167" t="s">
        <v>700</v>
      </c>
      <c r="F167" t="s">
        <v>347</v>
      </c>
      <c r="G167" t="s">
        <v>132</v>
      </c>
      <c r="N167" t="s">
        <v>701</v>
      </c>
      <c r="O167" t="s">
        <v>26</v>
      </c>
      <c r="Q167">
        <v>1291</v>
      </c>
    </row>
    <row r="168" spans="1:17" x14ac:dyDescent="0.35">
      <c r="A168" t="s">
        <v>18</v>
      </c>
      <c r="B168" t="s">
        <v>702</v>
      </c>
      <c r="C168" t="s">
        <v>20</v>
      </c>
      <c r="D168" t="s">
        <v>703</v>
      </c>
      <c r="E168" t="s">
        <v>704</v>
      </c>
      <c r="F168" t="s">
        <v>705</v>
      </c>
      <c r="G168" t="s">
        <v>138</v>
      </c>
      <c r="N168" t="s">
        <v>706</v>
      </c>
      <c r="O168" t="s">
        <v>26</v>
      </c>
      <c r="Q168">
        <v>1292</v>
      </c>
    </row>
    <row r="169" spans="1:17" x14ac:dyDescent="0.35">
      <c r="A169" t="s">
        <v>18</v>
      </c>
      <c r="B169" t="s">
        <v>707</v>
      </c>
      <c r="C169" t="s">
        <v>20</v>
      </c>
      <c r="D169" t="s">
        <v>708</v>
      </c>
      <c r="E169" t="s">
        <v>709</v>
      </c>
      <c r="F169" t="s">
        <v>620</v>
      </c>
      <c r="G169" t="s">
        <v>138</v>
      </c>
      <c r="N169" t="s">
        <v>710</v>
      </c>
      <c r="O169" t="s">
        <v>26</v>
      </c>
      <c r="Q169">
        <v>1294</v>
      </c>
    </row>
    <row r="170" spans="1:17" x14ac:dyDescent="0.35">
      <c r="A170" t="s">
        <v>18</v>
      </c>
      <c r="B170" t="s">
        <v>711</v>
      </c>
      <c r="C170" t="s">
        <v>20</v>
      </c>
      <c r="D170" t="s">
        <v>712</v>
      </c>
      <c r="E170" t="s">
        <v>713</v>
      </c>
      <c r="F170" t="s">
        <v>396</v>
      </c>
      <c r="G170" t="s">
        <v>144</v>
      </c>
      <c r="N170" t="s">
        <v>714</v>
      </c>
      <c r="O170" t="s">
        <v>26</v>
      </c>
      <c r="Q170">
        <v>1295</v>
      </c>
    </row>
    <row r="171" spans="1:17" x14ac:dyDescent="0.35">
      <c r="A171" t="s">
        <v>18</v>
      </c>
      <c r="B171" t="s">
        <v>715</v>
      </c>
      <c r="C171" t="s">
        <v>20</v>
      </c>
      <c r="D171" t="s">
        <v>716</v>
      </c>
      <c r="E171" t="s">
        <v>717</v>
      </c>
      <c r="F171" t="s">
        <v>718</v>
      </c>
      <c r="G171" t="s">
        <v>612</v>
      </c>
      <c r="O171" t="s">
        <v>26</v>
      </c>
      <c r="Q171">
        <v>1296</v>
      </c>
    </row>
    <row r="172" spans="1:17" x14ac:dyDescent="0.35">
      <c r="A172" t="s">
        <v>18</v>
      </c>
      <c r="B172" t="s">
        <v>719</v>
      </c>
      <c r="C172" t="s">
        <v>20</v>
      </c>
      <c r="D172" t="s">
        <v>720</v>
      </c>
      <c r="E172" t="s">
        <v>721</v>
      </c>
      <c r="F172" t="s">
        <v>722</v>
      </c>
      <c r="G172" t="s">
        <v>210</v>
      </c>
      <c r="N172" t="s">
        <v>723</v>
      </c>
      <c r="O172" t="s">
        <v>26</v>
      </c>
      <c r="Q172">
        <v>1297</v>
      </c>
    </row>
    <row r="173" spans="1:17" x14ac:dyDescent="0.35">
      <c r="A173" t="s">
        <v>18</v>
      </c>
      <c r="B173" t="s">
        <v>724</v>
      </c>
      <c r="C173" t="s">
        <v>20</v>
      </c>
      <c r="D173" t="s">
        <v>725</v>
      </c>
      <c r="E173" t="s">
        <v>726</v>
      </c>
      <c r="F173" t="s">
        <v>727</v>
      </c>
      <c r="G173" t="s">
        <v>37</v>
      </c>
      <c r="N173" t="s">
        <v>728</v>
      </c>
      <c r="O173" t="s">
        <v>26</v>
      </c>
      <c r="Q173">
        <v>1298</v>
      </c>
    </row>
    <row r="174" spans="1:17" x14ac:dyDescent="0.35">
      <c r="A174" t="s">
        <v>18</v>
      </c>
      <c r="B174" t="s">
        <v>729</v>
      </c>
      <c r="C174" t="s">
        <v>20</v>
      </c>
      <c r="D174" t="s">
        <v>725</v>
      </c>
      <c r="E174" t="s">
        <v>726</v>
      </c>
      <c r="F174" t="s">
        <v>727</v>
      </c>
      <c r="G174" t="s">
        <v>37</v>
      </c>
      <c r="N174" t="s">
        <v>730</v>
      </c>
      <c r="O174" t="s">
        <v>26</v>
      </c>
      <c r="Q174">
        <v>1299</v>
      </c>
    </row>
    <row r="175" spans="1:17" x14ac:dyDescent="0.35">
      <c r="A175" t="s">
        <v>18</v>
      </c>
      <c r="B175" t="s">
        <v>731</v>
      </c>
      <c r="C175" t="s">
        <v>20</v>
      </c>
      <c r="D175" t="s">
        <v>732</v>
      </c>
      <c r="E175" t="s">
        <v>733</v>
      </c>
      <c r="F175" t="s">
        <v>734</v>
      </c>
      <c r="G175" t="s">
        <v>60</v>
      </c>
      <c r="N175" t="s">
        <v>735</v>
      </c>
      <c r="O175" t="s">
        <v>26</v>
      </c>
      <c r="Q175">
        <v>1300</v>
      </c>
    </row>
    <row r="176" spans="1:17" x14ac:dyDescent="0.35">
      <c r="A176" t="s">
        <v>18</v>
      </c>
      <c r="B176" t="s">
        <v>736</v>
      </c>
      <c r="C176" t="s">
        <v>20</v>
      </c>
      <c r="D176" t="s">
        <v>737</v>
      </c>
      <c r="E176" t="s">
        <v>738</v>
      </c>
      <c r="F176" t="s">
        <v>739</v>
      </c>
      <c r="G176" t="s">
        <v>144</v>
      </c>
      <c r="N176" t="s">
        <v>735</v>
      </c>
      <c r="O176" t="s">
        <v>26</v>
      </c>
      <c r="Q176">
        <v>1301</v>
      </c>
    </row>
    <row r="177" spans="1:17" x14ac:dyDescent="0.35">
      <c r="A177" t="s">
        <v>18</v>
      </c>
      <c r="B177" t="s">
        <v>740</v>
      </c>
      <c r="C177" t="s">
        <v>20</v>
      </c>
      <c r="D177" t="s">
        <v>741</v>
      </c>
      <c r="E177" t="s">
        <v>742</v>
      </c>
      <c r="F177" t="s">
        <v>209</v>
      </c>
      <c r="G177" t="s">
        <v>210</v>
      </c>
      <c r="N177" t="s">
        <v>743</v>
      </c>
      <c r="O177" t="s">
        <v>26</v>
      </c>
      <c r="Q177">
        <v>1302</v>
      </c>
    </row>
    <row r="178" spans="1:17" x14ac:dyDescent="0.35">
      <c r="A178" t="s">
        <v>18</v>
      </c>
      <c r="B178" t="s">
        <v>744</v>
      </c>
      <c r="C178" t="s">
        <v>20</v>
      </c>
      <c r="D178" t="s">
        <v>745</v>
      </c>
      <c r="E178" t="s">
        <v>746</v>
      </c>
      <c r="F178" t="s">
        <v>550</v>
      </c>
      <c r="G178" t="s">
        <v>66</v>
      </c>
      <c r="O178" t="s">
        <v>26</v>
      </c>
      <c r="Q178">
        <v>1303</v>
      </c>
    </row>
    <row r="179" spans="1:17" x14ac:dyDescent="0.35">
      <c r="A179" t="s">
        <v>18</v>
      </c>
      <c r="B179" t="s">
        <v>747</v>
      </c>
      <c r="C179" t="s">
        <v>20</v>
      </c>
      <c r="D179" t="s">
        <v>748</v>
      </c>
      <c r="E179" t="s">
        <v>749</v>
      </c>
      <c r="F179" t="s">
        <v>750</v>
      </c>
      <c r="G179" t="s">
        <v>112</v>
      </c>
      <c r="N179" t="s">
        <v>751</v>
      </c>
      <c r="O179" t="s">
        <v>26</v>
      </c>
      <c r="Q179">
        <v>1304</v>
      </c>
    </row>
    <row r="180" spans="1:17" x14ac:dyDescent="0.35">
      <c r="A180" t="s">
        <v>18</v>
      </c>
      <c r="B180" t="s">
        <v>752</v>
      </c>
      <c r="C180" t="s">
        <v>20</v>
      </c>
      <c r="D180" t="s">
        <v>753</v>
      </c>
      <c r="E180" t="s">
        <v>754</v>
      </c>
      <c r="F180" t="s">
        <v>266</v>
      </c>
      <c r="G180" t="s">
        <v>132</v>
      </c>
      <c r="N180" t="s">
        <v>755</v>
      </c>
      <c r="O180" t="s">
        <v>26</v>
      </c>
      <c r="Q180">
        <v>1305</v>
      </c>
    </row>
    <row r="181" spans="1:17" x14ac:dyDescent="0.35">
      <c r="A181" t="s">
        <v>18</v>
      </c>
      <c r="B181" t="s">
        <v>756</v>
      </c>
      <c r="C181" t="s">
        <v>20</v>
      </c>
      <c r="D181" t="s">
        <v>757</v>
      </c>
      <c r="E181" t="s">
        <v>758</v>
      </c>
      <c r="F181" t="s">
        <v>580</v>
      </c>
      <c r="G181" t="s">
        <v>43</v>
      </c>
      <c r="N181" t="s">
        <v>759</v>
      </c>
      <c r="O181" t="s">
        <v>26</v>
      </c>
      <c r="Q181">
        <v>1306</v>
      </c>
    </row>
    <row r="182" spans="1:17" x14ac:dyDescent="0.35">
      <c r="A182" t="s">
        <v>18</v>
      </c>
      <c r="B182" t="s">
        <v>760</v>
      </c>
      <c r="C182" t="s">
        <v>20</v>
      </c>
      <c r="D182" t="s">
        <v>761</v>
      </c>
      <c r="E182" t="s">
        <v>762</v>
      </c>
      <c r="F182" t="s">
        <v>342</v>
      </c>
      <c r="G182" t="s">
        <v>343</v>
      </c>
      <c r="N182" t="s">
        <v>763</v>
      </c>
      <c r="O182" t="s">
        <v>26</v>
      </c>
      <c r="Q182">
        <v>1307</v>
      </c>
    </row>
    <row r="183" spans="1:17" x14ac:dyDescent="0.35">
      <c r="A183" t="s">
        <v>18</v>
      </c>
      <c r="B183" t="s">
        <v>764</v>
      </c>
      <c r="C183" t="s">
        <v>20</v>
      </c>
      <c r="D183" t="s">
        <v>765</v>
      </c>
      <c r="E183" t="s">
        <v>766</v>
      </c>
      <c r="F183" t="s">
        <v>493</v>
      </c>
      <c r="G183" t="s">
        <v>494</v>
      </c>
      <c r="N183" t="s">
        <v>767</v>
      </c>
      <c r="O183" t="s">
        <v>26</v>
      </c>
      <c r="Q183">
        <v>1308</v>
      </c>
    </row>
    <row r="184" spans="1:17" x14ac:dyDescent="0.35">
      <c r="A184" t="s">
        <v>18</v>
      </c>
      <c r="B184" t="s">
        <v>768</v>
      </c>
      <c r="C184" t="s">
        <v>20</v>
      </c>
      <c r="D184" t="s">
        <v>769</v>
      </c>
      <c r="E184" t="s">
        <v>770</v>
      </c>
      <c r="F184" t="s">
        <v>771</v>
      </c>
      <c r="G184" t="s">
        <v>31</v>
      </c>
      <c r="N184" t="s">
        <v>211</v>
      </c>
      <c r="O184" t="s">
        <v>26</v>
      </c>
      <c r="Q184">
        <v>1309</v>
      </c>
    </row>
    <row r="185" spans="1:17" x14ac:dyDescent="0.35">
      <c r="A185" t="s">
        <v>18</v>
      </c>
      <c r="B185" t="s">
        <v>772</v>
      </c>
      <c r="C185" t="s">
        <v>20</v>
      </c>
      <c r="D185" t="s">
        <v>773</v>
      </c>
      <c r="E185" t="s">
        <v>774</v>
      </c>
      <c r="F185" t="s">
        <v>360</v>
      </c>
      <c r="G185" t="s">
        <v>144</v>
      </c>
      <c r="O185" t="s">
        <v>26</v>
      </c>
      <c r="Q185">
        <v>1310</v>
      </c>
    </row>
    <row r="186" spans="1:17" x14ac:dyDescent="0.35">
      <c r="A186" t="s">
        <v>18</v>
      </c>
      <c r="B186" t="s">
        <v>772</v>
      </c>
      <c r="C186" t="s">
        <v>20</v>
      </c>
      <c r="D186" t="s">
        <v>775</v>
      </c>
      <c r="E186" t="s">
        <v>776</v>
      </c>
      <c r="F186" t="s">
        <v>777</v>
      </c>
      <c r="G186" t="s">
        <v>112</v>
      </c>
      <c r="O186" t="s">
        <v>26</v>
      </c>
      <c r="Q186">
        <v>1311</v>
      </c>
    </row>
    <row r="187" spans="1:17" x14ac:dyDescent="0.35">
      <c r="A187" t="s">
        <v>18</v>
      </c>
      <c r="B187" t="s">
        <v>778</v>
      </c>
      <c r="C187" t="s">
        <v>20</v>
      </c>
      <c r="D187" t="s">
        <v>779</v>
      </c>
      <c r="E187" t="s">
        <v>780</v>
      </c>
      <c r="F187" t="s">
        <v>143</v>
      </c>
      <c r="G187" t="s">
        <v>144</v>
      </c>
      <c r="N187" t="s">
        <v>781</v>
      </c>
      <c r="O187" t="s">
        <v>26</v>
      </c>
      <c r="Q187">
        <v>1313</v>
      </c>
    </row>
    <row r="188" spans="1:17" x14ac:dyDescent="0.35">
      <c r="A188" t="s">
        <v>18</v>
      </c>
      <c r="B188" t="s">
        <v>782</v>
      </c>
      <c r="C188" t="s">
        <v>20</v>
      </c>
      <c r="D188" t="s">
        <v>783</v>
      </c>
      <c r="E188" t="s">
        <v>784</v>
      </c>
      <c r="F188" t="s">
        <v>785</v>
      </c>
      <c r="G188" t="s">
        <v>540</v>
      </c>
      <c r="N188" t="s">
        <v>786</v>
      </c>
      <c r="O188" t="s">
        <v>26</v>
      </c>
      <c r="Q188">
        <v>1314</v>
      </c>
    </row>
    <row r="189" spans="1:17" x14ac:dyDescent="0.35">
      <c r="A189" t="s">
        <v>18</v>
      </c>
      <c r="B189" t="s">
        <v>787</v>
      </c>
      <c r="C189" t="s">
        <v>20</v>
      </c>
      <c r="D189" t="s">
        <v>788</v>
      </c>
      <c r="E189" t="s">
        <v>789</v>
      </c>
      <c r="F189" t="s">
        <v>790</v>
      </c>
      <c r="G189" t="s">
        <v>210</v>
      </c>
      <c r="N189" t="s">
        <v>791</v>
      </c>
      <c r="O189" t="s">
        <v>26</v>
      </c>
      <c r="Q189">
        <v>1315</v>
      </c>
    </row>
    <row r="190" spans="1:17" x14ac:dyDescent="0.35">
      <c r="A190" t="s">
        <v>18</v>
      </c>
      <c r="B190" t="s">
        <v>792</v>
      </c>
      <c r="C190" t="s">
        <v>20</v>
      </c>
      <c r="D190" t="s">
        <v>793</v>
      </c>
      <c r="E190" t="s">
        <v>794</v>
      </c>
      <c r="F190" t="s">
        <v>795</v>
      </c>
      <c r="G190" t="s">
        <v>796</v>
      </c>
      <c r="N190" t="s">
        <v>797</v>
      </c>
      <c r="O190" t="s">
        <v>26</v>
      </c>
      <c r="Q190">
        <v>1316</v>
      </c>
    </row>
    <row r="191" spans="1:17" x14ac:dyDescent="0.35">
      <c r="A191" t="s">
        <v>18</v>
      </c>
      <c r="B191" t="s">
        <v>798</v>
      </c>
      <c r="C191" t="s">
        <v>20</v>
      </c>
      <c r="D191" t="s">
        <v>799</v>
      </c>
      <c r="E191" t="s">
        <v>800</v>
      </c>
      <c r="F191" t="s">
        <v>801</v>
      </c>
      <c r="G191" t="s">
        <v>31</v>
      </c>
      <c r="N191" t="s">
        <v>802</v>
      </c>
      <c r="O191" t="s">
        <v>26</v>
      </c>
      <c r="Q191">
        <v>1317</v>
      </c>
    </row>
    <row r="192" spans="1:17" x14ac:dyDescent="0.35">
      <c r="A192" t="s">
        <v>18</v>
      </c>
      <c r="B192" t="s">
        <v>803</v>
      </c>
      <c r="C192" t="s">
        <v>20</v>
      </c>
      <c r="D192" t="s">
        <v>804</v>
      </c>
      <c r="E192" t="s">
        <v>805</v>
      </c>
      <c r="F192" t="s">
        <v>806</v>
      </c>
      <c r="G192" t="s">
        <v>197</v>
      </c>
      <c r="N192" t="s">
        <v>807</v>
      </c>
      <c r="O192" t="s">
        <v>26</v>
      </c>
      <c r="Q192">
        <v>1318</v>
      </c>
    </row>
    <row r="193" spans="1:17" x14ac:dyDescent="0.35">
      <c r="A193" t="s">
        <v>18</v>
      </c>
      <c r="B193" t="s">
        <v>808</v>
      </c>
      <c r="C193" t="s">
        <v>20</v>
      </c>
      <c r="D193" t="s">
        <v>809</v>
      </c>
      <c r="E193" t="s">
        <v>810</v>
      </c>
      <c r="F193" t="s">
        <v>811</v>
      </c>
      <c r="G193" t="s">
        <v>812</v>
      </c>
      <c r="N193" t="s">
        <v>813</v>
      </c>
      <c r="O193" t="s">
        <v>26</v>
      </c>
      <c r="Q193">
        <v>1319</v>
      </c>
    </row>
    <row r="194" spans="1:17" x14ac:dyDescent="0.35">
      <c r="A194" t="s">
        <v>18</v>
      </c>
      <c r="B194" t="s">
        <v>814</v>
      </c>
      <c r="C194" t="s">
        <v>20</v>
      </c>
      <c r="D194" t="s">
        <v>815</v>
      </c>
      <c r="E194" t="s">
        <v>816</v>
      </c>
      <c r="F194" t="s">
        <v>817</v>
      </c>
      <c r="G194" t="s">
        <v>197</v>
      </c>
      <c r="N194" t="s">
        <v>818</v>
      </c>
      <c r="O194" t="s">
        <v>26</v>
      </c>
      <c r="Q194">
        <v>1320</v>
      </c>
    </row>
    <row r="195" spans="1:17" x14ac:dyDescent="0.35">
      <c r="A195" t="s">
        <v>18</v>
      </c>
      <c r="B195" t="s">
        <v>819</v>
      </c>
      <c r="C195" t="s">
        <v>20</v>
      </c>
      <c r="D195" s="1"/>
      <c r="E195" t="s">
        <v>820</v>
      </c>
      <c r="F195" t="s">
        <v>821</v>
      </c>
      <c r="G195" t="s">
        <v>500</v>
      </c>
      <c r="N195" t="s">
        <v>822</v>
      </c>
      <c r="O195" t="s">
        <v>26</v>
      </c>
      <c r="Q195">
        <v>1321</v>
      </c>
    </row>
    <row r="196" spans="1:17" x14ac:dyDescent="0.35">
      <c r="A196" t="s">
        <v>18</v>
      </c>
      <c r="B196" t="s">
        <v>823</v>
      </c>
      <c r="C196" t="s">
        <v>20</v>
      </c>
      <c r="D196" t="s">
        <v>824</v>
      </c>
      <c r="E196" t="s">
        <v>825</v>
      </c>
      <c r="F196" t="s">
        <v>826</v>
      </c>
      <c r="G196" t="s">
        <v>43</v>
      </c>
      <c r="N196" t="s">
        <v>827</v>
      </c>
      <c r="O196" t="s">
        <v>26</v>
      </c>
      <c r="Q196">
        <v>1322</v>
      </c>
    </row>
    <row r="197" spans="1:17" x14ac:dyDescent="0.35">
      <c r="A197" t="s">
        <v>18</v>
      </c>
      <c r="B197" t="s">
        <v>828</v>
      </c>
      <c r="C197" t="s">
        <v>20</v>
      </c>
      <c r="D197" t="s">
        <v>829</v>
      </c>
      <c r="E197" t="s">
        <v>830</v>
      </c>
      <c r="F197" t="s">
        <v>342</v>
      </c>
      <c r="G197" t="s">
        <v>138</v>
      </c>
      <c r="N197" t="s">
        <v>831</v>
      </c>
      <c r="O197" t="s">
        <v>26</v>
      </c>
      <c r="Q197">
        <v>1323</v>
      </c>
    </row>
    <row r="198" spans="1:17" x14ac:dyDescent="0.35">
      <c r="A198" t="s">
        <v>18</v>
      </c>
      <c r="B198" t="s">
        <v>832</v>
      </c>
      <c r="C198" t="s">
        <v>20</v>
      </c>
      <c r="D198" t="s">
        <v>833</v>
      </c>
      <c r="E198" t="s">
        <v>834</v>
      </c>
      <c r="F198" t="s">
        <v>835</v>
      </c>
      <c r="G198" t="s">
        <v>233</v>
      </c>
      <c r="N198" t="s">
        <v>836</v>
      </c>
      <c r="O198" t="s">
        <v>26</v>
      </c>
      <c r="Q198">
        <v>1324</v>
      </c>
    </row>
    <row r="199" spans="1:17" x14ac:dyDescent="0.35">
      <c r="A199" t="s">
        <v>18</v>
      </c>
      <c r="B199" t="s">
        <v>837</v>
      </c>
      <c r="C199" t="s">
        <v>20</v>
      </c>
      <c r="D199" t="s">
        <v>838</v>
      </c>
      <c r="E199" t="s">
        <v>839</v>
      </c>
      <c r="F199" t="s">
        <v>840</v>
      </c>
      <c r="G199" t="s">
        <v>500</v>
      </c>
      <c r="N199" t="s">
        <v>841</v>
      </c>
      <c r="O199" t="s">
        <v>26</v>
      </c>
      <c r="Q199">
        <v>1325</v>
      </c>
    </row>
    <row r="200" spans="1:17" x14ac:dyDescent="0.35">
      <c r="A200" t="s">
        <v>18</v>
      </c>
      <c r="B200" t="s">
        <v>842</v>
      </c>
      <c r="C200" t="s">
        <v>20</v>
      </c>
      <c r="D200" t="s">
        <v>843</v>
      </c>
      <c r="E200" t="s">
        <v>844</v>
      </c>
      <c r="F200" t="s">
        <v>845</v>
      </c>
      <c r="G200" t="s">
        <v>144</v>
      </c>
      <c r="N200" t="s">
        <v>846</v>
      </c>
      <c r="O200" t="s">
        <v>26</v>
      </c>
      <c r="Q200">
        <v>1326</v>
      </c>
    </row>
    <row r="201" spans="1:17" x14ac:dyDescent="0.35">
      <c r="A201" t="s">
        <v>18</v>
      </c>
      <c r="B201" t="s">
        <v>847</v>
      </c>
      <c r="C201" t="s">
        <v>20</v>
      </c>
      <c r="D201" t="s">
        <v>848</v>
      </c>
      <c r="E201" t="s">
        <v>849</v>
      </c>
      <c r="F201" t="s">
        <v>850</v>
      </c>
      <c r="G201" t="s">
        <v>71</v>
      </c>
      <c r="N201" t="s">
        <v>851</v>
      </c>
      <c r="O201" t="s">
        <v>26</v>
      </c>
      <c r="Q201">
        <v>1327</v>
      </c>
    </row>
    <row r="202" spans="1:17" x14ac:dyDescent="0.35">
      <c r="A202" t="s">
        <v>18</v>
      </c>
      <c r="B202" t="s">
        <v>852</v>
      </c>
      <c r="C202" t="s">
        <v>20</v>
      </c>
      <c r="D202" t="s">
        <v>853</v>
      </c>
      <c r="E202" t="s">
        <v>854</v>
      </c>
      <c r="F202" t="s">
        <v>855</v>
      </c>
      <c r="G202" t="s">
        <v>132</v>
      </c>
      <c r="N202" t="s">
        <v>856</v>
      </c>
      <c r="O202" t="s">
        <v>26</v>
      </c>
      <c r="Q202">
        <v>1329</v>
      </c>
    </row>
    <row r="203" spans="1:17" x14ac:dyDescent="0.35">
      <c r="A203" t="s">
        <v>18</v>
      </c>
      <c r="B203" t="s">
        <v>857</v>
      </c>
      <c r="C203" t="s">
        <v>20</v>
      </c>
      <c r="D203" t="s">
        <v>858</v>
      </c>
      <c r="E203" t="s">
        <v>859</v>
      </c>
      <c r="F203" t="s">
        <v>860</v>
      </c>
      <c r="G203" t="s">
        <v>177</v>
      </c>
      <c r="N203" t="s">
        <v>861</v>
      </c>
      <c r="O203" t="s">
        <v>26</v>
      </c>
      <c r="Q203">
        <v>1330</v>
      </c>
    </row>
    <row r="204" spans="1:17" x14ac:dyDescent="0.35">
      <c r="A204" t="s">
        <v>18</v>
      </c>
      <c r="B204" t="s">
        <v>862</v>
      </c>
      <c r="C204" t="s">
        <v>20</v>
      </c>
      <c r="D204" t="s">
        <v>863</v>
      </c>
      <c r="E204" t="s">
        <v>864</v>
      </c>
      <c r="F204" t="s">
        <v>865</v>
      </c>
      <c r="G204" t="s">
        <v>31</v>
      </c>
      <c r="N204" t="s">
        <v>866</v>
      </c>
      <c r="O204" t="s">
        <v>26</v>
      </c>
      <c r="Q204">
        <v>1331</v>
      </c>
    </row>
    <row r="205" spans="1:17" x14ac:dyDescent="0.35">
      <c r="A205" t="s">
        <v>18</v>
      </c>
      <c r="B205" t="s">
        <v>867</v>
      </c>
      <c r="C205" t="s">
        <v>20</v>
      </c>
      <c r="D205" t="s">
        <v>868</v>
      </c>
      <c r="E205" t="s">
        <v>869</v>
      </c>
      <c r="F205" t="s">
        <v>870</v>
      </c>
      <c r="G205" t="s">
        <v>60</v>
      </c>
      <c r="N205" t="s">
        <v>871</v>
      </c>
      <c r="O205" t="s">
        <v>26</v>
      </c>
      <c r="Q205">
        <v>1332</v>
      </c>
    </row>
    <row r="206" spans="1:17" x14ac:dyDescent="0.35">
      <c r="A206" t="s">
        <v>18</v>
      </c>
      <c r="B206" t="s">
        <v>872</v>
      </c>
      <c r="C206" t="s">
        <v>20</v>
      </c>
      <c r="D206" t="s">
        <v>873</v>
      </c>
      <c r="E206" t="s">
        <v>874</v>
      </c>
      <c r="F206" t="s">
        <v>875</v>
      </c>
      <c r="G206" t="s">
        <v>540</v>
      </c>
      <c r="N206" t="s">
        <v>876</v>
      </c>
      <c r="O206" t="s">
        <v>26</v>
      </c>
      <c r="Q206">
        <v>1333</v>
      </c>
    </row>
    <row r="207" spans="1:17" x14ac:dyDescent="0.35">
      <c r="A207" t="s">
        <v>18</v>
      </c>
      <c r="B207" t="s">
        <v>877</v>
      </c>
      <c r="C207" t="s">
        <v>20</v>
      </c>
      <c r="D207" t="s">
        <v>878</v>
      </c>
      <c r="E207" t="s">
        <v>879</v>
      </c>
      <c r="F207" t="s">
        <v>821</v>
      </c>
      <c r="G207" t="s">
        <v>500</v>
      </c>
      <c r="N207" t="s">
        <v>880</v>
      </c>
      <c r="O207" t="s">
        <v>26</v>
      </c>
      <c r="Q207">
        <v>1334</v>
      </c>
    </row>
    <row r="208" spans="1:17" x14ac:dyDescent="0.35">
      <c r="A208" t="s">
        <v>18</v>
      </c>
      <c r="B208" t="s">
        <v>881</v>
      </c>
      <c r="C208" t="s">
        <v>20</v>
      </c>
      <c r="D208" t="s">
        <v>882</v>
      </c>
      <c r="E208" t="s">
        <v>883</v>
      </c>
      <c r="F208" t="s">
        <v>884</v>
      </c>
      <c r="G208" t="s">
        <v>138</v>
      </c>
      <c r="N208" t="s">
        <v>885</v>
      </c>
      <c r="O208" t="s">
        <v>26</v>
      </c>
      <c r="Q208">
        <v>1335</v>
      </c>
    </row>
    <row r="209" spans="1:17" x14ac:dyDescent="0.35">
      <c r="A209" t="s">
        <v>18</v>
      </c>
      <c r="B209" t="s">
        <v>886</v>
      </c>
      <c r="C209" t="s">
        <v>20</v>
      </c>
      <c r="D209" t="s">
        <v>887</v>
      </c>
      <c r="E209" t="s">
        <v>888</v>
      </c>
      <c r="F209" t="s">
        <v>889</v>
      </c>
      <c r="G209" t="s">
        <v>24</v>
      </c>
      <c r="O209" t="s">
        <v>26</v>
      </c>
      <c r="Q209">
        <v>1336</v>
      </c>
    </row>
    <row r="210" spans="1:17" x14ac:dyDescent="0.35">
      <c r="A210" t="s">
        <v>18</v>
      </c>
      <c r="B210" t="s">
        <v>890</v>
      </c>
      <c r="C210" t="s">
        <v>20</v>
      </c>
      <c r="D210" t="s">
        <v>891</v>
      </c>
      <c r="E210" t="s">
        <v>892</v>
      </c>
      <c r="F210" t="s">
        <v>310</v>
      </c>
      <c r="G210" t="s">
        <v>150</v>
      </c>
      <c r="N210" t="s">
        <v>893</v>
      </c>
      <c r="O210" t="s">
        <v>26</v>
      </c>
      <c r="Q210">
        <v>1337</v>
      </c>
    </row>
    <row r="211" spans="1:17" x14ac:dyDescent="0.35">
      <c r="A211" t="s">
        <v>18</v>
      </c>
      <c r="B211" t="s">
        <v>894</v>
      </c>
      <c r="C211" t="s">
        <v>20</v>
      </c>
      <c r="D211" t="s">
        <v>895</v>
      </c>
      <c r="E211" t="s">
        <v>896</v>
      </c>
      <c r="F211" t="s">
        <v>897</v>
      </c>
      <c r="G211" t="s">
        <v>31</v>
      </c>
      <c r="N211" t="s">
        <v>898</v>
      </c>
      <c r="O211" t="s">
        <v>26</v>
      </c>
      <c r="Q211">
        <v>1338</v>
      </c>
    </row>
    <row r="212" spans="1:17" x14ac:dyDescent="0.35">
      <c r="A212" t="s">
        <v>18</v>
      </c>
      <c r="B212" t="s">
        <v>899</v>
      </c>
      <c r="C212" t="s">
        <v>20</v>
      </c>
      <c r="D212" t="s">
        <v>900</v>
      </c>
      <c r="E212" t="s">
        <v>901</v>
      </c>
      <c r="F212" t="s">
        <v>902</v>
      </c>
      <c r="G212" t="s">
        <v>197</v>
      </c>
      <c r="N212" t="s">
        <v>903</v>
      </c>
      <c r="O212" t="s">
        <v>26</v>
      </c>
      <c r="Q212">
        <v>1339</v>
      </c>
    </row>
    <row r="213" spans="1:17" x14ac:dyDescent="0.35">
      <c r="A213" t="s">
        <v>18</v>
      </c>
      <c r="B213" t="s">
        <v>904</v>
      </c>
      <c r="C213" t="s">
        <v>20</v>
      </c>
      <c r="D213" t="s">
        <v>905</v>
      </c>
      <c r="E213" t="s">
        <v>906</v>
      </c>
      <c r="F213" t="s">
        <v>907</v>
      </c>
      <c r="G213" t="s">
        <v>31</v>
      </c>
      <c r="N213" t="s">
        <v>908</v>
      </c>
      <c r="O213" t="s">
        <v>26</v>
      </c>
      <c r="Q213">
        <v>1340</v>
      </c>
    </row>
    <row r="214" spans="1:17" x14ac:dyDescent="0.35">
      <c r="A214" t="s">
        <v>18</v>
      </c>
      <c r="B214" t="s">
        <v>909</v>
      </c>
      <c r="C214" t="s">
        <v>20</v>
      </c>
      <c r="D214" t="s">
        <v>910</v>
      </c>
      <c r="E214" t="s">
        <v>911</v>
      </c>
      <c r="F214" t="s">
        <v>912</v>
      </c>
      <c r="G214" t="s">
        <v>31</v>
      </c>
      <c r="N214" t="s">
        <v>913</v>
      </c>
      <c r="O214" t="s">
        <v>26</v>
      </c>
      <c r="Q214">
        <v>1341</v>
      </c>
    </row>
    <row r="215" spans="1:17" x14ac:dyDescent="0.35">
      <c r="A215" t="s">
        <v>18</v>
      </c>
      <c r="B215" t="s">
        <v>914</v>
      </c>
      <c r="C215" t="s">
        <v>20</v>
      </c>
      <c r="D215" t="s">
        <v>915</v>
      </c>
      <c r="E215" t="s">
        <v>916</v>
      </c>
      <c r="F215" t="s">
        <v>917</v>
      </c>
      <c r="G215" t="s">
        <v>918</v>
      </c>
      <c r="O215" t="s">
        <v>26</v>
      </c>
      <c r="Q215">
        <v>1342</v>
      </c>
    </row>
    <row r="216" spans="1:17" x14ac:dyDescent="0.35">
      <c r="A216" t="s">
        <v>18</v>
      </c>
      <c r="B216" t="s">
        <v>919</v>
      </c>
      <c r="C216" t="s">
        <v>20</v>
      </c>
      <c r="D216" t="s">
        <v>920</v>
      </c>
      <c r="E216" t="s">
        <v>921</v>
      </c>
      <c r="F216" t="s">
        <v>722</v>
      </c>
      <c r="G216" t="s">
        <v>210</v>
      </c>
      <c r="N216" t="s">
        <v>922</v>
      </c>
      <c r="O216" t="s">
        <v>26</v>
      </c>
      <c r="Q216">
        <v>1343</v>
      </c>
    </row>
    <row r="217" spans="1:17" x14ac:dyDescent="0.35">
      <c r="A217" t="s">
        <v>18</v>
      </c>
      <c r="B217" t="s">
        <v>923</v>
      </c>
      <c r="C217" t="s">
        <v>20</v>
      </c>
      <c r="D217" t="s">
        <v>924</v>
      </c>
      <c r="E217" t="s">
        <v>925</v>
      </c>
      <c r="F217" t="s">
        <v>54</v>
      </c>
      <c r="G217" t="s">
        <v>31</v>
      </c>
      <c r="N217" t="s">
        <v>908</v>
      </c>
      <c r="O217" t="s">
        <v>26</v>
      </c>
      <c r="Q217">
        <v>1344</v>
      </c>
    </row>
    <row r="218" spans="1:17" x14ac:dyDescent="0.35">
      <c r="A218" t="s">
        <v>18</v>
      </c>
      <c r="B218" t="s">
        <v>926</v>
      </c>
      <c r="C218" t="s">
        <v>20</v>
      </c>
      <c r="D218" t="s">
        <v>927</v>
      </c>
      <c r="E218" t="s">
        <v>928</v>
      </c>
      <c r="F218" t="s">
        <v>929</v>
      </c>
      <c r="G218" t="s">
        <v>31</v>
      </c>
      <c r="N218" t="s">
        <v>930</v>
      </c>
      <c r="O218" t="s">
        <v>26</v>
      </c>
      <c r="Q218">
        <v>1345</v>
      </c>
    </row>
    <row r="219" spans="1:17" x14ac:dyDescent="0.35">
      <c r="A219" t="s">
        <v>18</v>
      </c>
      <c r="B219" t="s">
        <v>931</v>
      </c>
      <c r="C219" t="s">
        <v>20</v>
      </c>
      <c r="D219" t="s">
        <v>753</v>
      </c>
      <c r="E219" t="s">
        <v>754</v>
      </c>
      <c r="F219" t="s">
        <v>266</v>
      </c>
      <c r="G219" t="s">
        <v>132</v>
      </c>
      <c r="N219" t="s">
        <v>755</v>
      </c>
      <c r="O219" t="s">
        <v>26</v>
      </c>
      <c r="Q219">
        <v>1346</v>
      </c>
    </row>
    <row r="220" spans="1:17" x14ac:dyDescent="0.35">
      <c r="A220" t="s">
        <v>18</v>
      </c>
      <c r="B220" t="s">
        <v>932</v>
      </c>
      <c r="C220" t="s">
        <v>20</v>
      </c>
      <c r="D220" t="s">
        <v>933</v>
      </c>
      <c r="E220" t="s">
        <v>934</v>
      </c>
      <c r="F220" t="s">
        <v>889</v>
      </c>
      <c r="G220" t="s">
        <v>24</v>
      </c>
      <c r="N220" t="s">
        <v>935</v>
      </c>
      <c r="O220" t="s">
        <v>26</v>
      </c>
      <c r="Q220">
        <v>1347</v>
      </c>
    </row>
    <row r="221" spans="1:17" x14ac:dyDescent="0.35">
      <c r="A221" t="s">
        <v>18</v>
      </c>
      <c r="B221" t="s">
        <v>936</v>
      </c>
      <c r="C221" t="s">
        <v>20</v>
      </c>
      <c r="D221" t="s">
        <v>937</v>
      </c>
      <c r="E221" t="s">
        <v>938</v>
      </c>
      <c r="F221" t="s">
        <v>939</v>
      </c>
      <c r="G221" t="s">
        <v>301</v>
      </c>
      <c r="O221" t="s">
        <v>26</v>
      </c>
      <c r="Q221">
        <v>1348</v>
      </c>
    </row>
    <row r="222" spans="1:17" x14ac:dyDescent="0.35">
      <c r="A222" t="s">
        <v>18</v>
      </c>
      <c r="B222" t="s">
        <v>940</v>
      </c>
      <c r="C222" t="s">
        <v>20</v>
      </c>
      <c r="D222" t="s">
        <v>941</v>
      </c>
      <c r="E222" t="s">
        <v>942</v>
      </c>
      <c r="F222" t="s">
        <v>943</v>
      </c>
      <c r="G222" t="s">
        <v>31</v>
      </c>
      <c r="N222" t="s">
        <v>944</v>
      </c>
      <c r="O222" t="s">
        <v>26</v>
      </c>
      <c r="Q222">
        <v>1349</v>
      </c>
    </row>
    <row r="223" spans="1:17" x14ac:dyDescent="0.35">
      <c r="A223" t="s">
        <v>18</v>
      </c>
      <c r="B223" t="s">
        <v>945</v>
      </c>
      <c r="C223" t="s">
        <v>20</v>
      </c>
      <c r="D223" t="s">
        <v>946</v>
      </c>
      <c r="E223" t="s">
        <v>947</v>
      </c>
      <c r="F223" t="s">
        <v>718</v>
      </c>
      <c r="G223" t="s">
        <v>612</v>
      </c>
      <c r="N223" t="s">
        <v>948</v>
      </c>
      <c r="O223" t="s">
        <v>26</v>
      </c>
      <c r="Q223">
        <v>1350</v>
      </c>
    </row>
    <row r="224" spans="1:17" x14ac:dyDescent="0.35">
      <c r="A224" t="s">
        <v>18</v>
      </c>
      <c r="B224" t="s">
        <v>949</v>
      </c>
      <c r="C224" t="s">
        <v>20</v>
      </c>
      <c r="D224" t="s">
        <v>950</v>
      </c>
      <c r="E224" t="s">
        <v>951</v>
      </c>
      <c r="F224" t="s">
        <v>375</v>
      </c>
      <c r="G224" t="s">
        <v>144</v>
      </c>
      <c r="N224" t="s">
        <v>952</v>
      </c>
      <c r="O224" t="s">
        <v>26</v>
      </c>
      <c r="Q224">
        <v>1351</v>
      </c>
    </row>
    <row r="225" spans="1:17" x14ac:dyDescent="0.35">
      <c r="A225" t="s">
        <v>18</v>
      </c>
      <c r="B225" t="s">
        <v>953</v>
      </c>
      <c r="C225" t="s">
        <v>20</v>
      </c>
      <c r="D225" t="s">
        <v>954</v>
      </c>
      <c r="E225" t="s">
        <v>955</v>
      </c>
      <c r="F225" t="s">
        <v>956</v>
      </c>
      <c r="G225" t="s">
        <v>210</v>
      </c>
      <c r="N225" t="s">
        <v>957</v>
      </c>
      <c r="O225" t="s">
        <v>26</v>
      </c>
      <c r="Q225">
        <v>1352</v>
      </c>
    </row>
    <row r="226" spans="1:17" x14ac:dyDescent="0.35">
      <c r="A226" t="s">
        <v>18</v>
      </c>
      <c r="B226" t="s">
        <v>958</v>
      </c>
      <c r="C226" t="s">
        <v>20</v>
      </c>
      <c r="D226" t="s">
        <v>959</v>
      </c>
      <c r="E226" t="s">
        <v>960</v>
      </c>
      <c r="F226" t="s">
        <v>961</v>
      </c>
      <c r="G226" t="s">
        <v>962</v>
      </c>
      <c r="N226" t="s">
        <v>963</v>
      </c>
      <c r="O226" t="s">
        <v>26</v>
      </c>
      <c r="Q226">
        <v>1353</v>
      </c>
    </row>
    <row r="227" spans="1:17" x14ac:dyDescent="0.35">
      <c r="A227" t="s">
        <v>18</v>
      </c>
      <c r="B227" t="s">
        <v>964</v>
      </c>
      <c r="C227" t="s">
        <v>20</v>
      </c>
      <c r="D227" t="s">
        <v>965</v>
      </c>
      <c r="E227" t="s">
        <v>966</v>
      </c>
      <c r="F227" t="s">
        <v>897</v>
      </c>
      <c r="G227" t="s">
        <v>31</v>
      </c>
      <c r="O227" t="s">
        <v>26</v>
      </c>
      <c r="Q227">
        <v>1354</v>
      </c>
    </row>
    <row r="228" spans="1:17" x14ac:dyDescent="0.35">
      <c r="A228" t="s">
        <v>18</v>
      </c>
      <c r="B228" t="s">
        <v>967</v>
      </c>
      <c r="C228" t="s">
        <v>20</v>
      </c>
      <c r="D228" t="s">
        <v>968</v>
      </c>
      <c r="E228" t="s">
        <v>969</v>
      </c>
      <c r="F228" t="s">
        <v>956</v>
      </c>
      <c r="G228" t="s">
        <v>210</v>
      </c>
      <c r="O228" t="s">
        <v>26</v>
      </c>
      <c r="Q228">
        <v>1355</v>
      </c>
    </row>
    <row r="229" spans="1:17" x14ac:dyDescent="0.35">
      <c r="A229" t="s">
        <v>18</v>
      </c>
      <c r="B229" t="s">
        <v>970</v>
      </c>
      <c r="C229" t="s">
        <v>20</v>
      </c>
      <c r="D229" t="s">
        <v>971</v>
      </c>
      <c r="E229" t="s">
        <v>972</v>
      </c>
      <c r="F229" t="s">
        <v>973</v>
      </c>
      <c r="G229" t="s">
        <v>94</v>
      </c>
      <c r="N229" t="s">
        <v>974</v>
      </c>
      <c r="O229" t="s">
        <v>26</v>
      </c>
      <c r="Q229">
        <v>1356</v>
      </c>
    </row>
    <row r="230" spans="1:17" x14ac:dyDescent="0.35">
      <c r="A230" t="s">
        <v>18</v>
      </c>
      <c r="B230" t="s">
        <v>975</v>
      </c>
      <c r="C230" t="s">
        <v>20</v>
      </c>
      <c r="D230" t="s">
        <v>976</v>
      </c>
      <c r="E230" t="s">
        <v>977</v>
      </c>
      <c r="F230" t="s">
        <v>978</v>
      </c>
      <c r="G230" t="s">
        <v>233</v>
      </c>
      <c r="O230" t="s">
        <v>26</v>
      </c>
      <c r="Q230">
        <v>1357</v>
      </c>
    </row>
    <row r="231" spans="1:17" x14ac:dyDescent="0.35">
      <c r="A231" t="s">
        <v>18</v>
      </c>
      <c r="B231" t="s">
        <v>979</v>
      </c>
      <c r="C231" t="s">
        <v>20</v>
      </c>
      <c r="D231" t="s">
        <v>980</v>
      </c>
      <c r="E231" t="s">
        <v>981</v>
      </c>
      <c r="F231" t="s">
        <v>982</v>
      </c>
      <c r="G231" t="s">
        <v>983</v>
      </c>
      <c r="N231" t="s">
        <v>984</v>
      </c>
      <c r="O231" t="s">
        <v>26</v>
      </c>
      <c r="Q231">
        <v>1358</v>
      </c>
    </row>
    <row r="232" spans="1:17" x14ac:dyDescent="0.35">
      <c r="A232" t="s">
        <v>18</v>
      </c>
      <c r="B232" t="s">
        <v>985</v>
      </c>
      <c r="C232" t="s">
        <v>20</v>
      </c>
      <c r="D232" t="s">
        <v>986</v>
      </c>
      <c r="E232" t="s">
        <v>987</v>
      </c>
      <c r="F232" t="s">
        <v>87</v>
      </c>
      <c r="G232" t="s">
        <v>88</v>
      </c>
      <c r="N232" t="s">
        <v>988</v>
      </c>
      <c r="O232" t="s">
        <v>26</v>
      </c>
      <c r="Q232">
        <v>1359</v>
      </c>
    </row>
    <row r="233" spans="1:17" x14ac:dyDescent="0.35">
      <c r="A233" t="s">
        <v>18</v>
      </c>
      <c r="B233" t="s">
        <v>989</v>
      </c>
      <c r="C233" t="s">
        <v>20</v>
      </c>
      <c r="D233" t="s">
        <v>990</v>
      </c>
      <c r="E233" t="s">
        <v>991</v>
      </c>
      <c r="F233" t="s">
        <v>992</v>
      </c>
      <c r="G233" t="s">
        <v>31</v>
      </c>
      <c r="N233" t="s">
        <v>993</v>
      </c>
      <c r="O233" t="s">
        <v>26</v>
      </c>
      <c r="Q233">
        <v>1360</v>
      </c>
    </row>
    <row r="234" spans="1:17" x14ac:dyDescent="0.35">
      <c r="A234" t="s">
        <v>18</v>
      </c>
      <c r="B234" t="s">
        <v>994</v>
      </c>
      <c r="C234" t="s">
        <v>20</v>
      </c>
      <c r="D234" t="s">
        <v>995</v>
      </c>
      <c r="E234" t="s">
        <v>996</v>
      </c>
      <c r="F234" t="s">
        <v>997</v>
      </c>
      <c r="G234" t="s">
        <v>31</v>
      </c>
      <c r="O234" t="s">
        <v>26</v>
      </c>
      <c r="Q234">
        <v>1361</v>
      </c>
    </row>
    <row r="235" spans="1:17" x14ac:dyDescent="0.35">
      <c r="A235" t="s">
        <v>18</v>
      </c>
      <c r="B235" t="s">
        <v>998</v>
      </c>
      <c r="C235" t="s">
        <v>20</v>
      </c>
      <c r="D235" t="s">
        <v>999</v>
      </c>
      <c r="E235" t="s">
        <v>1000</v>
      </c>
      <c r="F235" t="s">
        <v>1001</v>
      </c>
      <c r="G235" t="s">
        <v>682</v>
      </c>
      <c r="N235" t="s">
        <v>1002</v>
      </c>
      <c r="O235" t="s">
        <v>26</v>
      </c>
      <c r="Q235">
        <v>1362</v>
      </c>
    </row>
    <row r="236" spans="1:17" x14ac:dyDescent="0.35">
      <c r="A236" t="s">
        <v>18</v>
      </c>
      <c r="B236" t="s">
        <v>1003</v>
      </c>
      <c r="C236" t="s">
        <v>20</v>
      </c>
      <c r="D236" t="s">
        <v>1004</v>
      </c>
      <c r="E236" t="s">
        <v>1005</v>
      </c>
      <c r="F236" t="s">
        <v>1006</v>
      </c>
      <c r="G236" t="s">
        <v>144</v>
      </c>
      <c r="N236" t="s">
        <v>1007</v>
      </c>
      <c r="O236" t="s">
        <v>26</v>
      </c>
      <c r="Q236">
        <v>1363</v>
      </c>
    </row>
    <row r="237" spans="1:17" x14ac:dyDescent="0.35">
      <c r="A237" t="s">
        <v>18</v>
      </c>
      <c r="B237" t="s">
        <v>1008</v>
      </c>
      <c r="C237" t="s">
        <v>20</v>
      </c>
      <c r="D237" t="s">
        <v>1009</v>
      </c>
      <c r="E237" t="s">
        <v>1010</v>
      </c>
      <c r="F237" t="s">
        <v>1011</v>
      </c>
      <c r="G237" t="s">
        <v>106</v>
      </c>
      <c r="N237" t="s">
        <v>1012</v>
      </c>
      <c r="O237" t="s">
        <v>26</v>
      </c>
      <c r="Q237">
        <v>1364</v>
      </c>
    </row>
    <row r="238" spans="1:17" x14ac:dyDescent="0.35">
      <c r="A238" t="s">
        <v>18</v>
      </c>
      <c r="B238" t="s">
        <v>1013</v>
      </c>
      <c r="C238" t="s">
        <v>20</v>
      </c>
      <c r="D238" t="s">
        <v>1014</v>
      </c>
      <c r="E238" t="s">
        <v>1015</v>
      </c>
      <c r="F238" t="s">
        <v>59</v>
      </c>
      <c r="G238" t="s">
        <v>60</v>
      </c>
      <c r="N238" t="s">
        <v>61</v>
      </c>
      <c r="O238" t="s">
        <v>26</v>
      </c>
      <c r="Q238">
        <v>1365</v>
      </c>
    </row>
    <row r="239" spans="1:17" x14ac:dyDescent="0.35">
      <c r="A239" t="s">
        <v>18</v>
      </c>
      <c r="B239" t="s">
        <v>1016</v>
      </c>
      <c r="C239" t="s">
        <v>20</v>
      </c>
      <c r="D239" t="s">
        <v>1017</v>
      </c>
      <c r="E239" t="s">
        <v>1018</v>
      </c>
      <c r="F239" t="s">
        <v>771</v>
      </c>
      <c r="G239" t="s">
        <v>31</v>
      </c>
      <c r="N239" t="s">
        <v>1019</v>
      </c>
      <c r="O239" t="s">
        <v>26</v>
      </c>
      <c r="Q239">
        <v>1366</v>
      </c>
    </row>
    <row r="240" spans="1:17" x14ac:dyDescent="0.35">
      <c r="A240" t="s">
        <v>18</v>
      </c>
      <c r="B240" t="s">
        <v>1020</v>
      </c>
      <c r="C240" t="s">
        <v>20</v>
      </c>
      <c r="D240" t="s">
        <v>1021</v>
      </c>
      <c r="E240" t="s">
        <v>1022</v>
      </c>
      <c r="F240" t="s">
        <v>1023</v>
      </c>
      <c r="G240" t="s">
        <v>144</v>
      </c>
      <c r="N240" t="s">
        <v>1024</v>
      </c>
      <c r="O240" t="s">
        <v>26</v>
      </c>
      <c r="Q240">
        <v>1367</v>
      </c>
    </row>
    <row r="241" spans="1:17" x14ac:dyDescent="0.35">
      <c r="A241" t="s">
        <v>18</v>
      </c>
      <c r="B241" t="s">
        <v>1025</v>
      </c>
      <c r="C241" t="s">
        <v>20</v>
      </c>
      <c r="D241" t="s">
        <v>1026</v>
      </c>
      <c r="E241" t="s">
        <v>1027</v>
      </c>
      <c r="F241" t="s">
        <v>257</v>
      </c>
      <c r="G241" t="s">
        <v>210</v>
      </c>
      <c r="N241" t="s">
        <v>1028</v>
      </c>
      <c r="O241" t="s">
        <v>26</v>
      </c>
      <c r="Q241">
        <v>1368</v>
      </c>
    </row>
    <row r="242" spans="1:17" x14ac:dyDescent="0.35">
      <c r="A242" t="s">
        <v>18</v>
      </c>
      <c r="B242" t="s">
        <v>1029</v>
      </c>
      <c r="C242" t="s">
        <v>20</v>
      </c>
      <c r="D242" t="s">
        <v>1030</v>
      </c>
      <c r="E242" t="s">
        <v>1031</v>
      </c>
      <c r="F242" t="s">
        <v>1032</v>
      </c>
      <c r="G242" t="s">
        <v>106</v>
      </c>
      <c r="N242" t="s">
        <v>1033</v>
      </c>
      <c r="O242" t="s">
        <v>26</v>
      </c>
      <c r="Q242">
        <v>1369</v>
      </c>
    </row>
    <row r="243" spans="1:17" x14ac:dyDescent="0.35">
      <c r="A243" t="s">
        <v>18</v>
      </c>
      <c r="B243" t="s">
        <v>1034</v>
      </c>
      <c r="C243" t="s">
        <v>20</v>
      </c>
      <c r="D243" t="s">
        <v>532</v>
      </c>
      <c r="E243" t="s">
        <v>533</v>
      </c>
      <c r="F243" t="s">
        <v>534</v>
      </c>
      <c r="G243" t="s">
        <v>112</v>
      </c>
      <c r="N243" t="s">
        <v>535</v>
      </c>
      <c r="O243" t="s">
        <v>26</v>
      </c>
      <c r="Q243">
        <v>1370</v>
      </c>
    </row>
    <row r="244" spans="1:17" x14ac:dyDescent="0.35">
      <c r="A244" t="s">
        <v>18</v>
      </c>
      <c r="B244" t="s">
        <v>1035</v>
      </c>
      <c r="C244" t="s">
        <v>20</v>
      </c>
      <c r="D244" t="s">
        <v>1036</v>
      </c>
      <c r="E244" t="s">
        <v>1037</v>
      </c>
      <c r="F244" t="s">
        <v>1038</v>
      </c>
      <c r="G244" t="s">
        <v>106</v>
      </c>
      <c r="O244" t="s">
        <v>26</v>
      </c>
      <c r="Q244">
        <v>1371</v>
      </c>
    </row>
    <row r="245" spans="1:17" x14ac:dyDescent="0.35">
      <c r="A245" t="s">
        <v>18</v>
      </c>
      <c r="B245" t="s">
        <v>1039</v>
      </c>
      <c r="C245" t="s">
        <v>20</v>
      </c>
      <c r="D245" t="s">
        <v>1040</v>
      </c>
      <c r="E245" t="s">
        <v>1041</v>
      </c>
      <c r="F245" t="s">
        <v>1042</v>
      </c>
      <c r="G245" t="s">
        <v>1043</v>
      </c>
      <c r="N245" t="s">
        <v>1044</v>
      </c>
      <c r="O245" t="s">
        <v>26</v>
      </c>
      <c r="Q245">
        <v>1372</v>
      </c>
    </row>
    <row r="246" spans="1:17" x14ac:dyDescent="0.35">
      <c r="A246" t="s">
        <v>18</v>
      </c>
      <c r="B246" t="s">
        <v>1045</v>
      </c>
      <c r="C246" t="s">
        <v>20</v>
      </c>
      <c r="D246" t="s">
        <v>1040</v>
      </c>
      <c r="E246" t="s">
        <v>1041</v>
      </c>
      <c r="F246" t="s">
        <v>1042</v>
      </c>
      <c r="G246" t="s">
        <v>1043</v>
      </c>
      <c r="N246" t="s">
        <v>1044</v>
      </c>
      <c r="O246" t="s">
        <v>26</v>
      </c>
      <c r="Q246">
        <v>1373</v>
      </c>
    </row>
    <row r="247" spans="1:17" x14ac:dyDescent="0.35">
      <c r="A247" t="s">
        <v>18</v>
      </c>
      <c r="B247" t="s">
        <v>1046</v>
      </c>
      <c r="C247" t="s">
        <v>20</v>
      </c>
      <c r="D247" t="s">
        <v>1047</v>
      </c>
      <c r="E247" t="s">
        <v>1048</v>
      </c>
      <c r="F247" t="s">
        <v>647</v>
      </c>
      <c r="G247" t="s">
        <v>210</v>
      </c>
      <c r="N247" t="s">
        <v>1049</v>
      </c>
      <c r="O247" t="s">
        <v>26</v>
      </c>
      <c r="Q247">
        <v>1374</v>
      </c>
    </row>
    <row r="248" spans="1:17" x14ac:dyDescent="0.35">
      <c r="A248" t="s">
        <v>18</v>
      </c>
      <c r="B248" t="s">
        <v>1050</v>
      </c>
      <c r="C248" t="s">
        <v>20</v>
      </c>
      <c r="D248" t="s">
        <v>1051</v>
      </c>
      <c r="E248" t="s">
        <v>1052</v>
      </c>
      <c r="F248" t="s">
        <v>1053</v>
      </c>
      <c r="G248" t="s">
        <v>144</v>
      </c>
      <c r="N248" t="s">
        <v>1054</v>
      </c>
      <c r="O248" t="s">
        <v>26</v>
      </c>
      <c r="Q248">
        <v>1375</v>
      </c>
    </row>
    <row r="249" spans="1:17" x14ac:dyDescent="0.35">
      <c r="A249" t="s">
        <v>18</v>
      </c>
      <c r="B249" t="s">
        <v>1055</v>
      </c>
      <c r="C249" t="s">
        <v>20</v>
      </c>
      <c r="D249" t="s">
        <v>1056</v>
      </c>
      <c r="E249" t="s">
        <v>1057</v>
      </c>
      <c r="F249" t="s">
        <v>1058</v>
      </c>
      <c r="G249" t="s">
        <v>1059</v>
      </c>
      <c r="N249" t="s">
        <v>1060</v>
      </c>
      <c r="O249" t="s">
        <v>26</v>
      </c>
      <c r="Q249">
        <v>1376</v>
      </c>
    </row>
    <row r="250" spans="1:17" x14ac:dyDescent="0.35">
      <c r="A250" t="s">
        <v>18</v>
      </c>
      <c r="B250" t="s">
        <v>1061</v>
      </c>
      <c r="C250" t="s">
        <v>20</v>
      </c>
      <c r="D250" t="s">
        <v>1056</v>
      </c>
      <c r="E250" t="s">
        <v>1057</v>
      </c>
      <c r="F250" t="s">
        <v>1058</v>
      </c>
      <c r="G250" t="s">
        <v>1059</v>
      </c>
      <c r="N250" t="s">
        <v>1062</v>
      </c>
      <c r="O250" t="s">
        <v>26</v>
      </c>
      <c r="Q250">
        <v>1377</v>
      </c>
    </row>
    <row r="251" spans="1:17" x14ac:dyDescent="0.35">
      <c r="A251" t="s">
        <v>18</v>
      </c>
      <c r="B251" t="s">
        <v>1063</v>
      </c>
      <c r="C251" t="s">
        <v>20</v>
      </c>
      <c r="D251" t="s">
        <v>1064</v>
      </c>
      <c r="E251" t="s">
        <v>1065</v>
      </c>
      <c r="F251" t="s">
        <v>1066</v>
      </c>
      <c r="G251" t="s">
        <v>177</v>
      </c>
      <c r="N251" t="s">
        <v>1067</v>
      </c>
      <c r="O251" t="s">
        <v>26</v>
      </c>
      <c r="Q251">
        <v>1378</v>
      </c>
    </row>
    <row r="252" spans="1:17" x14ac:dyDescent="0.35">
      <c r="A252" t="s">
        <v>18</v>
      </c>
      <c r="B252" t="s">
        <v>1068</v>
      </c>
      <c r="C252" t="s">
        <v>20</v>
      </c>
      <c r="D252" t="s">
        <v>1069</v>
      </c>
      <c r="E252" t="s">
        <v>1070</v>
      </c>
      <c r="F252" t="s">
        <v>87</v>
      </c>
      <c r="G252" t="s">
        <v>177</v>
      </c>
      <c r="N252" t="s">
        <v>1071</v>
      </c>
      <c r="O252" t="s">
        <v>26</v>
      </c>
      <c r="Q252">
        <v>1379</v>
      </c>
    </row>
    <row r="253" spans="1:17" x14ac:dyDescent="0.35">
      <c r="A253" t="s">
        <v>18</v>
      </c>
      <c r="B253" t="s">
        <v>1072</v>
      </c>
      <c r="C253" t="s">
        <v>20</v>
      </c>
      <c r="D253" t="s">
        <v>1073</v>
      </c>
      <c r="E253" t="s">
        <v>1074</v>
      </c>
      <c r="F253" t="s">
        <v>338</v>
      </c>
      <c r="G253" t="s">
        <v>37</v>
      </c>
      <c r="N253" t="s">
        <v>1075</v>
      </c>
      <c r="O253" t="s">
        <v>26</v>
      </c>
      <c r="Q253">
        <v>1380</v>
      </c>
    </row>
    <row r="254" spans="1:17" x14ac:dyDescent="0.35">
      <c r="A254" t="s">
        <v>18</v>
      </c>
      <c r="B254" t="s">
        <v>1076</v>
      </c>
      <c r="C254" t="s">
        <v>20</v>
      </c>
      <c r="D254" t="s">
        <v>1077</v>
      </c>
      <c r="E254" t="s">
        <v>1078</v>
      </c>
      <c r="F254" t="s">
        <v>1079</v>
      </c>
      <c r="G254" t="s">
        <v>77</v>
      </c>
      <c r="N254" t="s">
        <v>1080</v>
      </c>
      <c r="O254" t="s">
        <v>26</v>
      </c>
      <c r="Q254">
        <v>1381</v>
      </c>
    </row>
    <row r="255" spans="1:17" x14ac:dyDescent="0.35">
      <c r="A255" t="s">
        <v>18</v>
      </c>
      <c r="B255" t="s">
        <v>1081</v>
      </c>
      <c r="C255" t="s">
        <v>20</v>
      </c>
      <c r="D255" t="s">
        <v>1082</v>
      </c>
      <c r="E255" t="s">
        <v>1083</v>
      </c>
      <c r="F255" t="s">
        <v>624</v>
      </c>
      <c r="G255" t="s">
        <v>144</v>
      </c>
      <c r="N255" t="s">
        <v>1084</v>
      </c>
      <c r="O255" t="s">
        <v>26</v>
      </c>
      <c r="Q255">
        <v>1382</v>
      </c>
    </row>
    <row r="256" spans="1:17" x14ac:dyDescent="0.35">
      <c r="A256" t="s">
        <v>18</v>
      </c>
      <c r="B256" t="s">
        <v>1085</v>
      </c>
      <c r="C256" t="s">
        <v>20</v>
      </c>
      <c r="D256" t="s">
        <v>1086</v>
      </c>
      <c r="E256" t="s">
        <v>1087</v>
      </c>
      <c r="F256" t="s">
        <v>1088</v>
      </c>
      <c r="G256" t="s">
        <v>210</v>
      </c>
      <c r="N256" t="s">
        <v>1084</v>
      </c>
      <c r="O256" t="s">
        <v>26</v>
      </c>
      <c r="Q256">
        <v>1383</v>
      </c>
    </row>
    <row r="257" spans="1:17" x14ac:dyDescent="0.35">
      <c r="A257" t="s">
        <v>18</v>
      </c>
      <c r="B257" t="s">
        <v>1089</v>
      </c>
      <c r="C257" t="s">
        <v>20</v>
      </c>
      <c r="D257" t="s">
        <v>1090</v>
      </c>
      <c r="E257" t="s">
        <v>1091</v>
      </c>
      <c r="F257" t="s">
        <v>1092</v>
      </c>
      <c r="G257" t="s">
        <v>112</v>
      </c>
      <c r="O257" t="s">
        <v>26</v>
      </c>
      <c r="Q257">
        <v>1384</v>
      </c>
    </row>
    <row r="258" spans="1:17" x14ac:dyDescent="0.35">
      <c r="A258" t="s">
        <v>18</v>
      </c>
      <c r="B258" t="s">
        <v>1093</v>
      </c>
      <c r="C258" t="s">
        <v>20</v>
      </c>
      <c r="D258" t="s">
        <v>1094</v>
      </c>
      <c r="E258" t="s">
        <v>1095</v>
      </c>
      <c r="F258" t="s">
        <v>1096</v>
      </c>
      <c r="G258" t="s">
        <v>682</v>
      </c>
      <c r="N258" t="s">
        <v>1097</v>
      </c>
      <c r="O258" t="s">
        <v>26</v>
      </c>
      <c r="Q258">
        <v>1385</v>
      </c>
    </row>
    <row r="259" spans="1:17" x14ac:dyDescent="0.35">
      <c r="A259" t="s">
        <v>18</v>
      </c>
      <c r="B259" t="s">
        <v>1098</v>
      </c>
      <c r="C259" t="s">
        <v>20</v>
      </c>
      <c r="D259" t="s">
        <v>1099</v>
      </c>
      <c r="E259" t="s">
        <v>1100</v>
      </c>
      <c r="F259" t="s">
        <v>1101</v>
      </c>
      <c r="G259" t="s">
        <v>77</v>
      </c>
      <c r="N259" t="s">
        <v>1102</v>
      </c>
      <c r="O259" t="s">
        <v>26</v>
      </c>
      <c r="Q259">
        <v>1386</v>
      </c>
    </row>
    <row r="260" spans="1:17" x14ac:dyDescent="0.35">
      <c r="A260" t="s">
        <v>18</v>
      </c>
      <c r="B260" t="s">
        <v>1103</v>
      </c>
      <c r="C260" t="s">
        <v>20</v>
      </c>
      <c r="D260" t="s">
        <v>1104</v>
      </c>
      <c r="E260" t="s">
        <v>1105</v>
      </c>
      <c r="F260" t="s">
        <v>1106</v>
      </c>
      <c r="G260" t="s">
        <v>49</v>
      </c>
      <c r="O260" t="s">
        <v>26</v>
      </c>
      <c r="Q260">
        <v>1387</v>
      </c>
    </row>
    <row r="261" spans="1:17" x14ac:dyDescent="0.35">
      <c r="A261" t="s">
        <v>18</v>
      </c>
      <c r="B261" t="s">
        <v>1107</v>
      </c>
      <c r="C261" t="s">
        <v>20</v>
      </c>
      <c r="D261" t="s">
        <v>1108</v>
      </c>
      <c r="E261" t="s">
        <v>1109</v>
      </c>
      <c r="F261" t="s">
        <v>889</v>
      </c>
      <c r="G261" t="s">
        <v>24</v>
      </c>
      <c r="N261" t="s">
        <v>1110</v>
      </c>
      <c r="O261" t="s">
        <v>26</v>
      </c>
      <c r="Q261">
        <v>1388</v>
      </c>
    </row>
    <row r="262" spans="1:17" x14ac:dyDescent="0.35">
      <c r="A262" t="s">
        <v>18</v>
      </c>
      <c r="B262" t="s">
        <v>1111</v>
      </c>
      <c r="C262" t="s">
        <v>20</v>
      </c>
      <c r="D262" t="s">
        <v>1112</v>
      </c>
      <c r="E262" t="s">
        <v>1113</v>
      </c>
      <c r="F262" t="s">
        <v>93</v>
      </c>
      <c r="G262" t="s">
        <v>94</v>
      </c>
      <c r="O262" t="s">
        <v>26</v>
      </c>
      <c r="Q262">
        <v>1389</v>
      </c>
    </row>
    <row r="263" spans="1:17" x14ac:dyDescent="0.35">
      <c r="A263" t="s">
        <v>18</v>
      </c>
      <c r="B263" t="s">
        <v>1114</v>
      </c>
      <c r="C263" t="s">
        <v>20</v>
      </c>
      <c r="D263" t="s">
        <v>1115</v>
      </c>
      <c r="E263" t="s">
        <v>1116</v>
      </c>
      <c r="F263" t="s">
        <v>1117</v>
      </c>
      <c r="G263" t="s">
        <v>1118</v>
      </c>
      <c r="O263" t="s">
        <v>26</v>
      </c>
      <c r="Q263">
        <v>1390</v>
      </c>
    </row>
    <row r="264" spans="1:17" x14ac:dyDescent="0.35">
      <c r="A264" t="s">
        <v>18</v>
      </c>
      <c r="B264" t="s">
        <v>1119</v>
      </c>
      <c r="C264" t="s">
        <v>20</v>
      </c>
      <c r="D264" t="s">
        <v>1120</v>
      </c>
      <c r="E264" t="s">
        <v>1121</v>
      </c>
      <c r="F264" t="s">
        <v>1122</v>
      </c>
      <c r="G264" t="s">
        <v>106</v>
      </c>
      <c r="N264" t="s">
        <v>1123</v>
      </c>
      <c r="O264" t="s">
        <v>26</v>
      </c>
      <c r="Q264">
        <v>1391</v>
      </c>
    </row>
    <row r="265" spans="1:17" x14ac:dyDescent="0.35">
      <c r="A265" t="s">
        <v>18</v>
      </c>
      <c r="B265" t="s">
        <v>1124</v>
      </c>
      <c r="C265" t="s">
        <v>20</v>
      </c>
      <c r="D265" t="s">
        <v>1125</v>
      </c>
      <c r="E265" t="s">
        <v>1126</v>
      </c>
      <c r="F265" t="s">
        <v>510</v>
      </c>
      <c r="G265" t="s">
        <v>177</v>
      </c>
      <c r="N265" t="s">
        <v>1127</v>
      </c>
      <c r="O265" t="s">
        <v>26</v>
      </c>
      <c r="Q265">
        <v>1392</v>
      </c>
    </row>
    <row r="266" spans="1:17" x14ac:dyDescent="0.35">
      <c r="A266" t="s">
        <v>18</v>
      </c>
      <c r="B266" t="s">
        <v>1128</v>
      </c>
      <c r="C266" t="s">
        <v>20</v>
      </c>
      <c r="D266" t="s">
        <v>1129</v>
      </c>
      <c r="E266" t="s">
        <v>1130</v>
      </c>
      <c r="F266" t="s">
        <v>1131</v>
      </c>
      <c r="G266" t="s">
        <v>94</v>
      </c>
      <c r="N266" t="s">
        <v>1132</v>
      </c>
      <c r="O266" t="s">
        <v>26</v>
      </c>
      <c r="Q266">
        <v>1393</v>
      </c>
    </row>
    <row r="267" spans="1:17" x14ac:dyDescent="0.35">
      <c r="A267" t="s">
        <v>18</v>
      </c>
      <c r="B267" t="s">
        <v>1133</v>
      </c>
      <c r="C267" t="s">
        <v>20</v>
      </c>
      <c r="D267" t="s">
        <v>1134</v>
      </c>
      <c r="E267" t="s">
        <v>1135</v>
      </c>
      <c r="F267" t="s">
        <v>248</v>
      </c>
      <c r="G267" t="s">
        <v>88</v>
      </c>
      <c r="N267" t="s">
        <v>1136</v>
      </c>
      <c r="O267" t="s">
        <v>26</v>
      </c>
      <c r="Q267">
        <v>1394</v>
      </c>
    </row>
    <row r="268" spans="1:17" x14ac:dyDescent="0.35">
      <c r="A268" t="s">
        <v>18</v>
      </c>
      <c r="B268" t="s">
        <v>1137</v>
      </c>
      <c r="C268" t="s">
        <v>20</v>
      </c>
      <c r="D268" t="s">
        <v>1138</v>
      </c>
      <c r="E268" t="s">
        <v>1139</v>
      </c>
      <c r="F268" t="s">
        <v>1140</v>
      </c>
      <c r="G268" t="s">
        <v>144</v>
      </c>
      <c r="N268" t="s">
        <v>1141</v>
      </c>
      <c r="O268" t="s">
        <v>26</v>
      </c>
      <c r="Q268">
        <v>1395</v>
      </c>
    </row>
    <row r="269" spans="1:17" x14ac:dyDescent="0.35">
      <c r="A269" t="s">
        <v>18</v>
      </c>
      <c r="B269" t="s">
        <v>1142</v>
      </c>
      <c r="C269" t="s">
        <v>20</v>
      </c>
      <c r="D269" t="s">
        <v>1143</v>
      </c>
      <c r="E269" t="s">
        <v>1144</v>
      </c>
      <c r="F269" t="s">
        <v>1145</v>
      </c>
      <c r="G269" t="s">
        <v>24</v>
      </c>
      <c r="N269" t="s">
        <v>1146</v>
      </c>
      <c r="O269" t="s">
        <v>26</v>
      </c>
      <c r="Q269">
        <v>1396</v>
      </c>
    </row>
    <row r="270" spans="1:17" x14ac:dyDescent="0.35">
      <c r="A270" t="s">
        <v>18</v>
      </c>
      <c r="B270" t="s">
        <v>1147</v>
      </c>
      <c r="C270" t="s">
        <v>20</v>
      </c>
      <c r="D270" t="s">
        <v>1148</v>
      </c>
      <c r="E270" t="s">
        <v>1149</v>
      </c>
      <c r="F270" t="s">
        <v>1150</v>
      </c>
      <c r="G270" t="s">
        <v>24</v>
      </c>
      <c r="N270" t="s">
        <v>1151</v>
      </c>
      <c r="O270" t="s">
        <v>26</v>
      </c>
      <c r="Q270">
        <v>1397</v>
      </c>
    </row>
    <row r="271" spans="1:17" x14ac:dyDescent="0.35">
      <c r="A271" t="s">
        <v>18</v>
      </c>
      <c r="B271" t="s">
        <v>1152</v>
      </c>
      <c r="C271" t="s">
        <v>20</v>
      </c>
      <c r="D271" t="s">
        <v>1153</v>
      </c>
      <c r="E271" t="s">
        <v>1154</v>
      </c>
      <c r="F271" t="s">
        <v>1155</v>
      </c>
      <c r="G271" t="s">
        <v>132</v>
      </c>
      <c r="O271" t="s">
        <v>26</v>
      </c>
      <c r="Q271">
        <v>1398</v>
      </c>
    </row>
    <row r="272" spans="1:17" x14ac:dyDescent="0.35">
      <c r="A272" t="s">
        <v>18</v>
      </c>
      <c r="B272" t="s">
        <v>1156</v>
      </c>
      <c r="C272" t="s">
        <v>20</v>
      </c>
      <c r="D272" t="s">
        <v>1157</v>
      </c>
      <c r="E272" t="s">
        <v>1158</v>
      </c>
      <c r="F272" t="s">
        <v>59</v>
      </c>
      <c r="G272" t="s">
        <v>60</v>
      </c>
      <c r="O272" t="s">
        <v>26</v>
      </c>
      <c r="Q272">
        <v>1399</v>
      </c>
    </row>
    <row r="273" spans="1:17" x14ac:dyDescent="0.35">
      <c r="A273" t="s">
        <v>18</v>
      </c>
      <c r="B273" t="s">
        <v>1159</v>
      </c>
      <c r="C273" t="s">
        <v>20</v>
      </c>
      <c r="D273" t="s">
        <v>1160</v>
      </c>
      <c r="E273" t="s">
        <v>1161</v>
      </c>
      <c r="F273" t="s">
        <v>1162</v>
      </c>
      <c r="G273" t="s">
        <v>60</v>
      </c>
      <c r="N273" t="s">
        <v>1163</v>
      </c>
      <c r="O273" t="s">
        <v>26</v>
      </c>
      <c r="Q273">
        <v>1400</v>
      </c>
    </row>
    <row r="274" spans="1:17" x14ac:dyDescent="0.35">
      <c r="A274" t="s">
        <v>18</v>
      </c>
      <c r="B274" t="s">
        <v>1164</v>
      </c>
      <c r="C274" t="s">
        <v>20</v>
      </c>
      <c r="D274" t="s">
        <v>1165</v>
      </c>
      <c r="E274" t="s">
        <v>1166</v>
      </c>
      <c r="F274" t="s">
        <v>1101</v>
      </c>
      <c r="G274" t="s">
        <v>77</v>
      </c>
      <c r="N274" t="s">
        <v>1167</v>
      </c>
      <c r="O274" t="s">
        <v>26</v>
      </c>
      <c r="Q274">
        <v>1401</v>
      </c>
    </row>
    <row r="275" spans="1:17" x14ac:dyDescent="0.35">
      <c r="A275" t="s">
        <v>18</v>
      </c>
      <c r="B275" t="s">
        <v>1168</v>
      </c>
      <c r="C275" t="s">
        <v>20</v>
      </c>
      <c r="D275" t="s">
        <v>1169</v>
      </c>
      <c r="E275" t="s">
        <v>1170</v>
      </c>
      <c r="F275" t="s">
        <v>1171</v>
      </c>
      <c r="G275" t="s">
        <v>216</v>
      </c>
      <c r="N275" t="s">
        <v>1172</v>
      </c>
      <c r="O275" t="s">
        <v>26</v>
      </c>
      <c r="Q275">
        <v>1402</v>
      </c>
    </row>
    <row r="276" spans="1:17" x14ac:dyDescent="0.35">
      <c r="A276" t="s">
        <v>18</v>
      </c>
      <c r="B276" t="s">
        <v>1173</v>
      </c>
      <c r="C276" t="s">
        <v>20</v>
      </c>
      <c r="D276" t="s">
        <v>1174</v>
      </c>
      <c r="E276" t="s">
        <v>1175</v>
      </c>
      <c r="F276" t="s">
        <v>1176</v>
      </c>
      <c r="G276" t="s">
        <v>1177</v>
      </c>
      <c r="N276" t="s">
        <v>1178</v>
      </c>
      <c r="O276" t="s">
        <v>26</v>
      </c>
      <c r="Q276">
        <v>1403</v>
      </c>
    </row>
    <row r="277" spans="1:17" x14ac:dyDescent="0.35">
      <c r="A277" t="s">
        <v>18</v>
      </c>
      <c r="B277" t="s">
        <v>1179</v>
      </c>
      <c r="C277" t="s">
        <v>20</v>
      </c>
      <c r="D277" t="s">
        <v>1180</v>
      </c>
      <c r="E277" t="s">
        <v>1181</v>
      </c>
      <c r="F277" t="s">
        <v>204</v>
      </c>
      <c r="G277" t="s">
        <v>31</v>
      </c>
      <c r="N277" t="s">
        <v>1182</v>
      </c>
      <c r="O277" t="s">
        <v>26</v>
      </c>
      <c r="Q277">
        <v>1404</v>
      </c>
    </row>
    <row r="278" spans="1:17" x14ac:dyDescent="0.35">
      <c r="A278" t="s">
        <v>18</v>
      </c>
      <c r="B278" t="s">
        <v>1183</v>
      </c>
      <c r="C278" t="s">
        <v>20</v>
      </c>
      <c r="D278" t="s">
        <v>1184</v>
      </c>
      <c r="E278" t="s">
        <v>1185</v>
      </c>
      <c r="F278" t="s">
        <v>1186</v>
      </c>
      <c r="G278" t="s">
        <v>60</v>
      </c>
      <c r="N278" t="s">
        <v>1187</v>
      </c>
      <c r="O278" t="s">
        <v>26</v>
      </c>
      <c r="Q278">
        <v>1405</v>
      </c>
    </row>
    <row r="279" spans="1:17" x14ac:dyDescent="0.35">
      <c r="A279" t="s">
        <v>18</v>
      </c>
      <c r="B279" t="s">
        <v>1188</v>
      </c>
      <c r="C279" t="s">
        <v>20</v>
      </c>
      <c r="D279" t="s">
        <v>1189</v>
      </c>
      <c r="E279" t="s">
        <v>1190</v>
      </c>
      <c r="F279" t="s">
        <v>1058</v>
      </c>
      <c r="G279" t="s">
        <v>1059</v>
      </c>
      <c r="N279" t="s">
        <v>1191</v>
      </c>
      <c r="O279" t="s">
        <v>26</v>
      </c>
      <c r="Q279">
        <v>1406</v>
      </c>
    </row>
    <row r="280" spans="1:17" x14ac:dyDescent="0.35">
      <c r="A280" t="s">
        <v>18</v>
      </c>
      <c r="B280" t="s">
        <v>1192</v>
      </c>
      <c r="C280" t="s">
        <v>20</v>
      </c>
      <c r="D280" t="s">
        <v>1193</v>
      </c>
      <c r="E280" t="s">
        <v>1194</v>
      </c>
      <c r="F280" t="s">
        <v>1195</v>
      </c>
      <c r="G280" t="s">
        <v>31</v>
      </c>
      <c r="N280" t="s">
        <v>1196</v>
      </c>
      <c r="O280" t="s">
        <v>26</v>
      </c>
      <c r="Q280">
        <v>1407</v>
      </c>
    </row>
    <row r="281" spans="1:17" x14ac:dyDescent="0.35">
      <c r="A281" t="s">
        <v>18</v>
      </c>
      <c r="B281" t="s">
        <v>1197</v>
      </c>
      <c r="C281" t="s">
        <v>20</v>
      </c>
      <c r="D281" t="s">
        <v>1198</v>
      </c>
      <c r="E281" t="s">
        <v>1199</v>
      </c>
      <c r="F281" t="s">
        <v>1200</v>
      </c>
      <c r="G281" t="s">
        <v>210</v>
      </c>
      <c r="N281" t="s">
        <v>1201</v>
      </c>
      <c r="O281" t="s">
        <v>26</v>
      </c>
      <c r="Q281">
        <v>1408</v>
      </c>
    </row>
    <row r="282" spans="1:17" x14ac:dyDescent="0.35">
      <c r="A282" t="s">
        <v>18</v>
      </c>
      <c r="B282" t="s">
        <v>1202</v>
      </c>
      <c r="C282" t="s">
        <v>20</v>
      </c>
      <c r="D282" t="s">
        <v>1203</v>
      </c>
      <c r="E282" t="s">
        <v>1204</v>
      </c>
      <c r="F282" t="s">
        <v>1205</v>
      </c>
      <c r="G282" t="s">
        <v>282</v>
      </c>
      <c r="N282" t="s">
        <v>1206</v>
      </c>
      <c r="O282" t="s">
        <v>26</v>
      </c>
      <c r="Q282">
        <v>1409</v>
      </c>
    </row>
    <row r="283" spans="1:17" x14ac:dyDescent="0.35">
      <c r="A283" t="s">
        <v>18</v>
      </c>
      <c r="B283" t="s">
        <v>1207</v>
      </c>
      <c r="C283" t="s">
        <v>20</v>
      </c>
      <c r="D283" t="s">
        <v>1208</v>
      </c>
      <c r="E283" t="s">
        <v>1209</v>
      </c>
      <c r="F283" t="s">
        <v>1210</v>
      </c>
      <c r="G283" t="s">
        <v>31</v>
      </c>
      <c r="N283" t="s">
        <v>1211</v>
      </c>
      <c r="O283" t="s">
        <v>26</v>
      </c>
      <c r="Q283">
        <v>1410</v>
      </c>
    </row>
    <row r="284" spans="1:17" x14ac:dyDescent="0.35">
      <c r="A284" t="s">
        <v>18</v>
      </c>
      <c r="B284" t="s">
        <v>1212</v>
      </c>
      <c r="C284" t="s">
        <v>20</v>
      </c>
      <c r="D284" t="s">
        <v>1213</v>
      </c>
      <c r="E284" t="s">
        <v>1214</v>
      </c>
      <c r="F284" t="s">
        <v>289</v>
      </c>
      <c r="G284" t="s">
        <v>77</v>
      </c>
      <c r="N284" t="s">
        <v>1215</v>
      </c>
      <c r="O284" t="s">
        <v>26</v>
      </c>
      <c r="Q284">
        <v>1411</v>
      </c>
    </row>
    <row r="285" spans="1:17" x14ac:dyDescent="0.35">
      <c r="A285" t="s">
        <v>18</v>
      </c>
      <c r="B285" t="s">
        <v>1216</v>
      </c>
      <c r="C285" t="s">
        <v>20</v>
      </c>
      <c r="D285" t="s">
        <v>1217</v>
      </c>
      <c r="E285" t="s">
        <v>1218</v>
      </c>
      <c r="F285" t="s">
        <v>580</v>
      </c>
      <c r="G285" t="s">
        <v>43</v>
      </c>
      <c r="N285" t="s">
        <v>1219</v>
      </c>
      <c r="O285" t="s">
        <v>26</v>
      </c>
      <c r="Q285">
        <v>1412</v>
      </c>
    </row>
    <row r="286" spans="1:17" x14ac:dyDescent="0.35">
      <c r="A286" t="s">
        <v>18</v>
      </c>
      <c r="B286" t="s">
        <v>1220</v>
      </c>
      <c r="C286" t="s">
        <v>20</v>
      </c>
      <c r="D286" t="s">
        <v>1221</v>
      </c>
      <c r="E286" t="s">
        <v>1222</v>
      </c>
      <c r="F286" t="s">
        <v>1223</v>
      </c>
      <c r="G286" t="s">
        <v>682</v>
      </c>
      <c r="N286" t="s">
        <v>1224</v>
      </c>
      <c r="O286" t="s">
        <v>26</v>
      </c>
      <c r="Q286">
        <v>1413</v>
      </c>
    </row>
    <row r="287" spans="1:17" x14ac:dyDescent="0.35">
      <c r="A287" t="s">
        <v>18</v>
      </c>
      <c r="B287" t="s">
        <v>1225</v>
      </c>
      <c r="C287" t="s">
        <v>20</v>
      </c>
      <c r="D287" t="s">
        <v>1226</v>
      </c>
      <c r="E287" t="s">
        <v>1227</v>
      </c>
      <c r="F287" t="s">
        <v>149</v>
      </c>
      <c r="G287" t="s">
        <v>150</v>
      </c>
      <c r="N287" t="s">
        <v>1228</v>
      </c>
      <c r="O287" t="s">
        <v>26</v>
      </c>
      <c r="Q287">
        <v>1414</v>
      </c>
    </row>
    <row r="288" spans="1:17" x14ac:dyDescent="0.35">
      <c r="A288" t="s">
        <v>18</v>
      </c>
      <c r="B288" t="s">
        <v>1229</v>
      </c>
      <c r="C288" t="s">
        <v>20</v>
      </c>
      <c r="D288" t="s">
        <v>1230</v>
      </c>
      <c r="E288" t="s">
        <v>1231</v>
      </c>
      <c r="F288" t="s">
        <v>274</v>
      </c>
      <c r="G288" t="s">
        <v>60</v>
      </c>
      <c r="N288" t="s">
        <v>1232</v>
      </c>
      <c r="O288" t="s">
        <v>26</v>
      </c>
      <c r="Q288">
        <v>1415</v>
      </c>
    </row>
    <row r="289" spans="1:17" x14ac:dyDescent="0.35">
      <c r="A289" t="s">
        <v>18</v>
      </c>
      <c r="B289" t="s">
        <v>1233</v>
      </c>
      <c r="C289" t="s">
        <v>20</v>
      </c>
      <c r="D289" t="s">
        <v>1234</v>
      </c>
      <c r="E289" t="s">
        <v>1235</v>
      </c>
      <c r="F289" t="s">
        <v>338</v>
      </c>
      <c r="G289" t="s">
        <v>37</v>
      </c>
      <c r="N289" t="s">
        <v>1236</v>
      </c>
      <c r="O289" t="s">
        <v>26</v>
      </c>
      <c r="Q289">
        <v>1416</v>
      </c>
    </row>
    <row r="290" spans="1:17" x14ac:dyDescent="0.35">
      <c r="A290" t="s">
        <v>18</v>
      </c>
      <c r="B290" t="s">
        <v>1237</v>
      </c>
      <c r="C290" t="s">
        <v>20</v>
      </c>
      <c r="D290" t="s">
        <v>1238</v>
      </c>
      <c r="E290" t="s">
        <v>1239</v>
      </c>
      <c r="F290" t="s">
        <v>1240</v>
      </c>
      <c r="G290" t="s">
        <v>106</v>
      </c>
      <c r="N290" t="s">
        <v>1241</v>
      </c>
      <c r="O290" t="s">
        <v>26</v>
      </c>
      <c r="Q290">
        <v>1417</v>
      </c>
    </row>
    <row r="291" spans="1:17" x14ac:dyDescent="0.35">
      <c r="A291" t="s">
        <v>18</v>
      </c>
      <c r="B291" t="s">
        <v>1242</v>
      </c>
      <c r="C291" t="s">
        <v>20</v>
      </c>
      <c r="D291" t="s">
        <v>1243</v>
      </c>
      <c r="E291" t="s">
        <v>1244</v>
      </c>
      <c r="F291" t="s">
        <v>209</v>
      </c>
      <c r="G291" t="s">
        <v>210</v>
      </c>
      <c r="N291" t="s">
        <v>1245</v>
      </c>
      <c r="O291" t="s">
        <v>26</v>
      </c>
      <c r="Q291">
        <v>1418</v>
      </c>
    </row>
    <row r="292" spans="1:17" x14ac:dyDescent="0.35">
      <c r="A292" t="s">
        <v>18</v>
      </c>
      <c r="B292" t="s">
        <v>1246</v>
      </c>
      <c r="C292" t="s">
        <v>20</v>
      </c>
      <c r="D292" t="s">
        <v>1247</v>
      </c>
      <c r="E292" t="s">
        <v>1248</v>
      </c>
      <c r="F292" t="s">
        <v>380</v>
      </c>
      <c r="G292" t="s">
        <v>682</v>
      </c>
      <c r="N292" t="s">
        <v>1249</v>
      </c>
      <c r="O292" t="s">
        <v>26</v>
      </c>
      <c r="Q292">
        <v>1419</v>
      </c>
    </row>
    <row r="293" spans="1:17" x14ac:dyDescent="0.35">
      <c r="A293" t="s">
        <v>18</v>
      </c>
      <c r="B293" t="s">
        <v>1250</v>
      </c>
      <c r="C293" t="s">
        <v>20</v>
      </c>
      <c r="D293" t="s">
        <v>1251</v>
      </c>
      <c r="E293" t="s">
        <v>1252</v>
      </c>
      <c r="F293" t="s">
        <v>360</v>
      </c>
      <c r="G293" t="s">
        <v>144</v>
      </c>
      <c r="N293" t="s">
        <v>1253</v>
      </c>
      <c r="O293" t="s">
        <v>26</v>
      </c>
      <c r="Q293">
        <v>1420</v>
      </c>
    </row>
    <row r="294" spans="1:17" x14ac:dyDescent="0.35">
      <c r="A294" t="s">
        <v>18</v>
      </c>
      <c r="B294" t="s">
        <v>1254</v>
      </c>
      <c r="C294" t="s">
        <v>20</v>
      </c>
      <c r="D294" t="s">
        <v>1255</v>
      </c>
      <c r="E294" t="s">
        <v>1256</v>
      </c>
      <c r="F294" t="s">
        <v>1257</v>
      </c>
      <c r="G294" t="s">
        <v>301</v>
      </c>
      <c r="N294" t="s">
        <v>1258</v>
      </c>
      <c r="O294" t="s">
        <v>26</v>
      </c>
      <c r="Q294">
        <v>1421</v>
      </c>
    </row>
    <row r="295" spans="1:17" x14ac:dyDescent="0.35">
      <c r="A295" t="s">
        <v>18</v>
      </c>
      <c r="B295" t="s">
        <v>1259</v>
      </c>
      <c r="C295" t="s">
        <v>20</v>
      </c>
      <c r="D295" t="s">
        <v>1260</v>
      </c>
      <c r="E295" t="s">
        <v>1261</v>
      </c>
      <c r="F295" t="s">
        <v>795</v>
      </c>
      <c r="G295" t="s">
        <v>306</v>
      </c>
      <c r="N295" t="s">
        <v>1262</v>
      </c>
      <c r="O295" t="s">
        <v>26</v>
      </c>
      <c r="Q295">
        <v>1422</v>
      </c>
    </row>
    <row r="296" spans="1:17" x14ac:dyDescent="0.35">
      <c r="A296" t="s">
        <v>18</v>
      </c>
      <c r="B296" t="s">
        <v>1263</v>
      </c>
      <c r="C296" t="s">
        <v>20</v>
      </c>
      <c r="D296" t="s">
        <v>1264</v>
      </c>
      <c r="E296" t="s">
        <v>1265</v>
      </c>
      <c r="F296" t="s">
        <v>396</v>
      </c>
      <c r="G296" t="s">
        <v>144</v>
      </c>
      <c r="N296" t="s">
        <v>1266</v>
      </c>
      <c r="O296" t="s">
        <v>26</v>
      </c>
      <c r="Q296">
        <v>1423</v>
      </c>
    </row>
    <row r="297" spans="1:17" x14ac:dyDescent="0.35">
      <c r="A297" t="s">
        <v>18</v>
      </c>
      <c r="B297" t="s">
        <v>1267</v>
      </c>
      <c r="C297" t="s">
        <v>20</v>
      </c>
      <c r="D297" t="s">
        <v>1268</v>
      </c>
      <c r="E297" t="s">
        <v>1269</v>
      </c>
      <c r="F297" t="s">
        <v>1270</v>
      </c>
      <c r="G297" t="s">
        <v>282</v>
      </c>
      <c r="N297" t="s">
        <v>1271</v>
      </c>
      <c r="O297" t="s">
        <v>26</v>
      </c>
      <c r="Q297">
        <v>1424</v>
      </c>
    </row>
    <row r="298" spans="1:17" x14ac:dyDescent="0.35">
      <c r="A298" t="s">
        <v>18</v>
      </c>
      <c r="B298" t="s">
        <v>1272</v>
      </c>
      <c r="C298" t="s">
        <v>20</v>
      </c>
      <c r="D298" t="s">
        <v>1273</v>
      </c>
      <c r="E298" t="s">
        <v>1274</v>
      </c>
      <c r="F298" t="s">
        <v>248</v>
      </c>
      <c r="G298" t="s">
        <v>88</v>
      </c>
      <c r="N298" t="s">
        <v>1275</v>
      </c>
      <c r="O298" t="s">
        <v>26</v>
      </c>
      <c r="Q298">
        <v>1425</v>
      </c>
    </row>
    <row r="299" spans="1:17" x14ac:dyDescent="0.35">
      <c r="A299" t="s">
        <v>18</v>
      </c>
      <c r="B299" t="s">
        <v>1276</v>
      </c>
      <c r="C299" t="s">
        <v>20</v>
      </c>
      <c r="D299" t="s">
        <v>1277</v>
      </c>
      <c r="E299" t="s">
        <v>1278</v>
      </c>
      <c r="F299" t="s">
        <v>1279</v>
      </c>
      <c r="G299" t="s">
        <v>24</v>
      </c>
      <c r="N299" t="s">
        <v>1280</v>
      </c>
      <c r="O299" t="s">
        <v>26</v>
      </c>
      <c r="Q299">
        <v>1426</v>
      </c>
    </row>
    <row r="300" spans="1:17" x14ac:dyDescent="0.35">
      <c r="A300" t="s">
        <v>18</v>
      </c>
      <c r="B300" t="s">
        <v>1281</v>
      </c>
      <c r="C300" t="s">
        <v>20</v>
      </c>
      <c r="D300" t="s">
        <v>1282</v>
      </c>
      <c r="E300" t="s">
        <v>1283</v>
      </c>
      <c r="F300" t="s">
        <v>59</v>
      </c>
      <c r="G300" t="s">
        <v>60</v>
      </c>
      <c r="O300" t="s">
        <v>26</v>
      </c>
      <c r="Q300">
        <v>1427</v>
      </c>
    </row>
    <row r="301" spans="1:17" x14ac:dyDescent="0.35">
      <c r="A301" t="s">
        <v>18</v>
      </c>
      <c r="B301" t="s">
        <v>1284</v>
      </c>
      <c r="C301" t="s">
        <v>20</v>
      </c>
      <c r="D301" t="s">
        <v>1285</v>
      </c>
      <c r="E301" t="s">
        <v>1286</v>
      </c>
      <c r="F301" t="s">
        <v>1200</v>
      </c>
      <c r="G301" t="s">
        <v>210</v>
      </c>
      <c r="O301" t="s">
        <v>26</v>
      </c>
      <c r="Q301">
        <v>1428</v>
      </c>
    </row>
    <row r="302" spans="1:17" x14ac:dyDescent="0.35">
      <c r="A302" t="s">
        <v>18</v>
      </c>
      <c r="B302" t="s">
        <v>1287</v>
      </c>
      <c r="C302" t="s">
        <v>20</v>
      </c>
      <c r="D302" t="s">
        <v>1288</v>
      </c>
      <c r="E302" t="s">
        <v>1289</v>
      </c>
      <c r="F302" t="s">
        <v>1290</v>
      </c>
      <c r="G302" t="s">
        <v>24</v>
      </c>
      <c r="N302" t="s">
        <v>1291</v>
      </c>
      <c r="O302" t="s">
        <v>26</v>
      </c>
      <c r="Q302">
        <v>1429</v>
      </c>
    </row>
    <row r="303" spans="1:17" x14ac:dyDescent="0.35">
      <c r="A303" t="s">
        <v>18</v>
      </c>
      <c r="B303" t="s">
        <v>1292</v>
      </c>
      <c r="C303" t="s">
        <v>20</v>
      </c>
      <c r="D303" t="s">
        <v>1293</v>
      </c>
      <c r="E303" t="s">
        <v>1294</v>
      </c>
      <c r="F303" t="s">
        <v>889</v>
      </c>
      <c r="G303" t="s">
        <v>24</v>
      </c>
      <c r="N303" t="s">
        <v>1295</v>
      </c>
      <c r="O303" t="s">
        <v>26</v>
      </c>
      <c r="Q303">
        <v>1430</v>
      </c>
    </row>
    <row r="304" spans="1:17" x14ac:dyDescent="0.35">
      <c r="A304" t="s">
        <v>18</v>
      </c>
      <c r="B304" t="s">
        <v>1296</v>
      </c>
      <c r="C304" t="s">
        <v>20</v>
      </c>
      <c r="D304" t="s">
        <v>1297</v>
      </c>
      <c r="E304" t="s">
        <v>1298</v>
      </c>
      <c r="F304" t="s">
        <v>1299</v>
      </c>
      <c r="G304" t="s">
        <v>301</v>
      </c>
      <c r="N304" t="s">
        <v>1300</v>
      </c>
      <c r="O304" t="s">
        <v>26</v>
      </c>
      <c r="Q304">
        <v>1431</v>
      </c>
    </row>
    <row r="305" spans="1:17" x14ac:dyDescent="0.35">
      <c r="A305" t="s">
        <v>18</v>
      </c>
      <c r="B305" t="s">
        <v>1301</v>
      </c>
      <c r="C305" t="s">
        <v>20</v>
      </c>
      <c r="D305" t="s">
        <v>1302</v>
      </c>
      <c r="E305" t="s">
        <v>1303</v>
      </c>
      <c r="F305" t="s">
        <v>550</v>
      </c>
      <c r="G305" t="s">
        <v>66</v>
      </c>
      <c r="N305" t="s">
        <v>1304</v>
      </c>
      <c r="O305" t="s">
        <v>26</v>
      </c>
      <c r="Q305">
        <v>1432</v>
      </c>
    </row>
    <row r="306" spans="1:17" x14ac:dyDescent="0.35">
      <c r="A306" t="s">
        <v>18</v>
      </c>
      <c r="B306" t="s">
        <v>1305</v>
      </c>
      <c r="C306" t="s">
        <v>20</v>
      </c>
      <c r="D306" t="s">
        <v>1306</v>
      </c>
      <c r="E306" t="s">
        <v>1307</v>
      </c>
      <c r="F306" t="s">
        <v>1308</v>
      </c>
      <c r="G306" t="s">
        <v>682</v>
      </c>
      <c r="N306" t="s">
        <v>1309</v>
      </c>
      <c r="O306" t="s">
        <v>26</v>
      </c>
      <c r="Q306">
        <v>1433</v>
      </c>
    </row>
    <row r="307" spans="1:17" x14ac:dyDescent="0.35">
      <c r="A307" t="s">
        <v>18</v>
      </c>
      <c r="B307" t="s">
        <v>1310</v>
      </c>
      <c r="C307" t="s">
        <v>20</v>
      </c>
      <c r="D307" t="s">
        <v>1311</v>
      </c>
      <c r="E307" t="s">
        <v>1312</v>
      </c>
      <c r="F307" t="s">
        <v>360</v>
      </c>
      <c r="G307" t="s">
        <v>144</v>
      </c>
      <c r="O307" t="s">
        <v>26</v>
      </c>
      <c r="Q307">
        <v>1434</v>
      </c>
    </row>
    <row r="308" spans="1:17" x14ac:dyDescent="0.35">
      <c r="A308" t="s">
        <v>18</v>
      </c>
      <c r="B308" t="s">
        <v>1313</v>
      </c>
      <c r="C308" t="s">
        <v>20</v>
      </c>
      <c r="D308" t="s">
        <v>1314</v>
      </c>
      <c r="E308" t="s">
        <v>1315</v>
      </c>
      <c r="F308" t="s">
        <v>1316</v>
      </c>
      <c r="G308" t="s">
        <v>144</v>
      </c>
      <c r="N308" t="s">
        <v>1317</v>
      </c>
      <c r="O308" t="s">
        <v>26</v>
      </c>
      <c r="Q308">
        <v>1435</v>
      </c>
    </row>
    <row r="309" spans="1:17" x14ac:dyDescent="0.35">
      <c r="A309" t="s">
        <v>18</v>
      </c>
      <c r="B309" t="s">
        <v>1318</v>
      </c>
      <c r="C309" t="s">
        <v>20</v>
      </c>
      <c r="D309" t="s">
        <v>1319</v>
      </c>
      <c r="E309" t="s">
        <v>1320</v>
      </c>
      <c r="F309" t="s">
        <v>1321</v>
      </c>
      <c r="G309" t="s">
        <v>24</v>
      </c>
      <c r="N309" t="s">
        <v>1322</v>
      </c>
      <c r="O309" t="s">
        <v>26</v>
      </c>
      <c r="Q309">
        <v>1436</v>
      </c>
    </row>
    <row r="310" spans="1:17" x14ac:dyDescent="0.35">
      <c r="A310" t="s">
        <v>18</v>
      </c>
      <c r="B310" t="s">
        <v>1323</v>
      </c>
      <c r="C310" t="s">
        <v>20</v>
      </c>
      <c r="D310" t="s">
        <v>1324</v>
      </c>
      <c r="E310" t="s">
        <v>1325</v>
      </c>
      <c r="F310" t="s">
        <v>1066</v>
      </c>
      <c r="G310" t="s">
        <v>177</v>
      </c>
      <c r="N310" t="s">
        <v>1326</v>
      </c>
      <c r="O310" t="s">
        <v>26</v>
      </c>
      <c r="Q310">
        <v>1437</v>
      </c>
    </row>
    <row r="311" spans="1:17" x14ac:dyDescent="0.35">
      <c r="A311" t="s">
        <v>18</v>
      </c>
      <c r="B311" t="s">
        <v>1327</v>
      </c>
      <c r="C311" t="s">
        <v>20</v>
      </c>
      <c r="D311" t="s">
        <v>1328</v>
      </c>
      <c r="E311" t="s">
        <v>1329</v>
      </c>
      <c r="F311" t="s">
        <v>414</v>
      </c>
      <c r="G311" t="s">
        <v>144</v>
      </c>
      <c r="N311" t="s">
        <v>1330</v>
      </c>
      <c r="O311" t="s">
        <v>26</v>
      </c>
      <c r="Q311">
        <v>1438</v>
      </c>
    </row>
    <row r="312" spans="1:17" x14ac:dyDescent="0.35">
      <c r="A312" t="s">
        <v>18</v>
      </c>
      <c r="B312" t="s">
        <v>1331</v>
      </c>
      <c r="C312" t="s">
        <v>20</v>
      </c>
      <c r="D312" t="s">
        <v>1332</v>
      </c>
      <c r="E312" t="s">
        <v>1333</v>
      </c>
      <c r="F312" t="s">
        <v>1334</v>
      </c>
      <c r="G312" t="s">
        <v>112</v>
      </c>
      <c r="O312" t="s">
        <v>26</v>
      </c>
      <c r="Q312">
        <v>1439</v>
      </c>
    </row>
    <row r="313" spans="1:17" x14ac:dyDescent="0.35">
      <c r="A313" t="s">
        <v>18</v>
      </c>
      <c r="B313" t="s">
        <v>1335</v>
      </c>
      <c r="C313" t="s">
        <v>20</v>
      </c>
      <c r="D313" t="s">
        <v>1336</v>
      </c>
      <c r="E313" t="s">
        <v>1337</v>
      </c>
      <c r="F313" t="s">
        <v>1338</v>
      </c>
      <c r="G313" t="s">
        <v>60</v>
      </c>
      <c r="N313" t="s">
        <v>371</v>
      </c>
      <c r="O313" t="s">
        <v>26</v>
      </c>
      <c r="Q313">
        <v>1440</v>
      </c>
    </row>
    <row r="314" spans="1:17" x14ac:dyDescent="0.35">
      <c r="A314" t="s">
        <v>18</v>
      </c>
      <c r="B314" t="s">
        <v>1339</v>
      </c>
      <c r="C314" t="s">
        <v>20</v>
      </c>
      <c r="D314" t="s">
        <v>1340</v>
      </c>
      <c r="E314" t="s">
        <v>1341</v>
      </c>
      <c r="F314" t="s">
        <v>1290</v>
      </c>
      <c r="G314" t="s">
        <v>24</v>
      </c>
      <c r="N314" t="s">
        <v>1342</v>
      </c>
      <c r="O314" t="s">
        <v>26</v>
      </c>
      <c r="Q314">
        <v>1441</v>
      </c>
    </row>
    <row r="315" spans="1:17" x14ac:dyDescent="0.35">
      <c r="A315" t="s">
        <v>18</v>
      </c>
      <c r="B315" t="s">
        <v>1343</v>
      </c>
      <c r="C315" t="s">
        <v>20</v>
      </c>
      <c r="D315" t="s">
        <v>1344</v>
      </c>
      <c r="E315" t="s">
        <v>1345</v>
      </c>
      <c r="F315" t="s">
        <v>1346</v>
      </c>
      <c r="G315" t="s">
        <v>60</v>
      </c>
      <c r="N315" t="s">
        <v>371</v>
      </c>
      <c r="O315" t="s">
        <v>26</v>
      </c>
      <c r="Q315">
        <v>1442</v>
      </c>
    </row>
    <row r="316" spans="1:17" x14ac:dyDescent="0.35">
      <c r="A316" t="s">
        <v>18</v>
      </c>
      <c r="B316" t="s">
        <v>1347</v>
      </c>
      <c r="C316" t="s">
        <v>20</v>
      </c>
      <c r="D316" t="s">
        <v>1348</v>
      </c>
      <c r="E316" t="s">
        <v>1349</v>
      </c>
      <c r="F316" t="s">
        <v>691</v>
      </c>
      <c r="G316" t="s">
        <v>138</v>
      </c>
      <c r="N316" t="s">
        <v>1350</v>
      </c>
      <c r="O316" t="s">
        <v>26</v>
      </c>
      <c r="Q316">
        <v>1443</v>
      </c>
    </row>
    <row r="317" spans="1:17" x14ac:dyDescent="0.35">
      <c r="A317" t="s">
        <v>18</v>
      </c>
      <c r="B317" t="s">
        <v>1351</v>
      </c>
      <c r="C317" t="s">
        <v>20</v>
      </c>
      <c r="D317" s="1"/>
      <c r="E317" t="s">
        <v>1352</v>
      </c>
      <c r="F317" t="s">
        <v>1353</v>
      </c>
      <c r="G317" t="s">
        <v>150</v>
      </c>
      <c r="N317" t="s">
        <v>1354</v>
      </c>
      <c r="O317" t="s">
        <v>26</v>
      </c>
      <c r="Q317">
        <v>1444</v>
      </c>
    </row>
    <row r="318" spans="1:17" x14ac:dyDescent="0.35">
      <c r="A318" t="s">
        <v>18</v>
      </c>
      <c r="B318" t="s">
        <v>1355</v>
      </c>
      <c r="C318" t="s">
        <v>20</v>
      </c>
      <c r="D318" t="s">
        <v>1356</v>
      </c>
      <c r="E318" t="s">
        <v>1357</v>
      </c>
      <c r="F318" t="s">
        <v>1358</v>
      </c>
      <c r="G318" t="s">
        <v>962</v>
      </c>
      <c r="N318" t="s">
        <v>1359</v>
      </c>
      <c r="O318" t="s">
        <v>26</v>
      </c>
      <c r="Q318">
        <v>1445</v>
      </c>
    </row>
    <row r="319" spans="1:17" x14ac:dyDescent="0.35">
      <c r="A319" t="s">
        <v>18</v>
      </c>
      <c r="B319" t="s">
        <v>1360</v>
      </c>
      <c r="C319" t="s">
        <v>20</v>
      </c>
      <c r="D319" t="s">
        <v>491</v>
      </c>
      <c r="E319" t="s">
        <v>492</v>
      </c>
      <c r="F319" t="s">
        <v>493</v>
      </c>
      <c r="G319" t="s">
        <v>494</v>
      </c>
      <c r="N319" t="s">
        <v>495</v>
      </c>
      <c r="O319" t="s">
        <v>26</v>
      </c>
      <c r="Q319">
        <v>1446</v>
      </c>
    </row>
    <row r="320" spans="1:17" x14ac:dyDescent="0.35">
      <c r="A320" t="s">
        <v>18</v>
      </c>
      <c r="B320" t="s">
        <v>1361</v>
      </c>
      <c r="C320" t="s">
        <v>20</v>
      </c>
      <c r="D320" t="s">
        <v>491</v>
      </c>
      <c r="E320" t="s">
        <v>492</v>
      </c>
      <c r="F320" t="s">
        <v>493</v>
      </c>
      <c r="G320" t="s">
        <v>494</v>
      </c>
      <c r="N320" t="s">
        <v>495</v>
      </c>
      <c r="O320" t="s">
        <v>26</v>
      </c>
      <c r="Q320">
        <v>1447</v>
      </c>
    </row>
    <row r="321" spans="1:17" x14ac:dyDescent="0.35">
      <c r="A321" t="s">
        <v>18</v>
      </c>
      <c r="B321" t="s">
        <v>1362</v>
      </c>
      <c r="C321" t="s">
        <v>20</v>
      </c>
      <c r="D321" t="s">
        <v>491</v>
      </c>
      <c r="E321" t="s">
        <v>492</v>
      </c>
      <c r="F321" t="s">
        <v>493</v>
      </c>
      <c r="G321" t="s">
        <v>494</v>
      </c>
      <c r="N321" t="s">
        <v>495</v>
      </c>
      <c r="O321" t="s">
        <v>26</v>
      </c>
      <c r="Q321">
        <v>1448</v>
      </c>
    </row>
    <row r="322" spans="1:17" x14ac:dyDescent="0.35">
      <c r="A322" t="s">
        <v>18</v>
      </c>
      <c r="B322" t="s">
        <v>1363</v>
      </c>
      <c r="C322" t="s">
        <v>20</v>
      </c>
      <c r="D322" t="s">
        <v>1364</v>
      </c>
      <c r="E322" t="s">
        <v>1365</v>
      </c>
      <c r="F322" t="s">
        <v>1366</v>
      </c>
      <c r="G322" t="s">
        <v>24</v>
      </c>
      <c r="N322" t="s">
        <v>495</v>
      </c>
      <c r="O322" t="s">
        <v>26</v>
      </c>
      <c r="Q322">
        <v>1449</v>
      </c>
    </row>
    <row r="323" spans="1:17" x14ac:dyDescent="0.35">
      <c r="A323" t="s">
        <v>18</v>
      </c>
      <c r="B323" t="s">
        <v>1367</v>
      </c>
      <c r="C323" t="s">
        <v>20</v>
      </c>
      <c r="D323" t="s">
        <v>1368</v>
      </c>
      <c r="E323" t="s">
        <v>1369</v>
      </c>
      <c r="F323" t="s">
        <v>718</v>
      </c>
      <c r="G323" t="s">
        <v>612</v>
      </c>
      <c r="N323" t="s">
        <v>1370</v>
      </c>
      <c r="O323" t="s">
        <v>26</v>
      </c>
      <c r="Q323">
        <v>1450</v>
      </c>
    </row>
    <row r="324" spans="1:17" x14ac:dyDescent="0.35">
      <c r="A324" t="s">
        <v>18</v>
      </c>
      <c r="B324" t="s">
        <v>1371</v>
      </c>
      <c r="C324" t="s">
        <v>20</v>
      </c>
      <c r="D324" t="s">
        <v>1372</v>
      </c>
      <c r="E324" t="s">
        <v>1373</v>
      </c>
      <c r="F324" t="s">
        <v>1374</v>
      </c>
      <c r="G324" t="s">
        <v>94</v>
      </c>
      <c r="N324" t="s">
        <v>1375</v>
      </c>
      <c r="O324" t="s">
        <v>26</v>
      </c>
      <c r="Q324">
        <v>1451</v>
      </c>
    </row>
    <row r="325" spans="1:17" x14ac:dyDescent="0.35">
      <c r="A325" t="s">
        <v>18</v>
      </c>
      <c r="B325" t="s">
        <v>1376</v>
      </c>
      <c r="C325" t="s">
        <v>20</v>
      </c>
      <c r="D325" t="s">
        <v>1377</v>
      </c>
      <c r="E325" t="s">
        <v>1378</v>
      </c>
      <c r="F325" t="s">
        <v>1140</v>
      </c>
      <c r="G325" t="s">
        <v>144</v>
      </c>
      <c r="O325" t="s">
        <v>26</v>
      </c>
      <c r="Q325">
        <v>1452</v>
      </c>
    </row>
    <row r="326" spans="1:17" x14ac:dyDescent="0.35">
      <c r="A326" t="s">
        <v>18</v>
      </c>
      <c r="B326" t="s">
        <v>1379</v>
      </c>
      <c r="C326" t="s">
        <v>20</v>
      </c>
      <c r="D326" t="s">
        <v>1380</v>
      </c>
      <c r="E326" t="s">
        <v>1381</v>
      </c>
      <c r="F326" t="s">
        <v>1382</v>
      </c>
      <c r="G326" t="s">
        <v>812</v>
      </c>
      <c r="N326" t="s">
        <v>1383</v>
      </c>
      <c r="O326" t="s">
        <v>26</v>
      </c>
      <c r="Q326">
        <v>1453</v>
      </c>
    </row>
    <row r="327" spans="1:17" x14ac:dyDescent="0.35">
      <c r="A327" t="s">
        <v>18</v>
      </c>
      <c r="B327" t="s">
        <v>1384</v>
      </c>
      <c r="C327" t="s">
        <v>20</v>
      </c>
      <c r="D327" s="1"/>
      <c r="E327" s="2" t="s">
        <v>1385</v>
      </c>
      <c r="F327" s="2" t="s">
        <v>1386</v>
      </c>
      <c r="G327" s="2" t="s">
        <v>301</v>
      </c>
      <c r="N327" t="s">
        <v>1387</v>
      </c>
      <c r="O327" t="s">
        <v>26</v>
      </c>
    </row>
    <row r="328" spans="1:17" x14ac:dyDescent="0.35">
      <c r="A328" t="s">
        <v>18</v>
      </c>
      <c r="B328" t="s">
        <v>1388</v>
      </c>
      <c r="C328" t="s">
        <v>20</v>
      </c>
      <c r="D328" s="1"/>
      <c r="E328" t="s">
        <v>1389</v>
      </c>
      <c r="F328" t="s">
        <v>1140</v>
      </c>
      <c r="G328" t="s">
        <v>144</v>
      </c>
      <c r="N328" t="s">
        <v>1390</v>
      </c>
      <c r="O328" t="s">
        <v>26</v>
      </c>
    </row>
  </sheetData>
  <autoFilter ref="A1:R328" xr:uid="{B482EF67-C272-4085-8BD4-06B511C97D05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26180-B69A-4267-B654-04A69B7ABC12}">
  <sheetPr filterMode="1"/>
  <dimension ref="A1:L336"/>
  <sheetViews>
    <sheetView workbookViewId="0">
      <selection activeCell="K135" sqref="K135"/>
    </sheetView>
  </sheetViews>
  <sheetFormatPr defaultColWidth="8.7265625" defaultRowHeight="14.5" x14ac:dyDescent="0.35"/>
  <cols>
    <col min="1" max="1" width="50.453125" customWidth="1"/>
    <col min="6" max="6" width="6.7265625" customWidth="1"/>
    <col min="7" max="9" width="8.7265625" customWidth="1"/>
    <col min="10" max="10" width="43.81640625" style="4" customWidth="1"/>
    <col min="11" max="11" width="51.81640625" style="4" customWidth="1"/>
  </cols>
  <sheetData>
    <row r="1" spans="1:11" x14ac:dyDescent="0.35">
      <c r="A1" t="s">
        <v>1</v>
      </c>
      <c r="B1" t="s">
        <v>13</v>
      </c>
      <c r="J1" s="3" t="s">
        <v>1391</v>
      </c>
      <c r="K1" s="3" t="s">
        <v>1392</v>
      </c>
    </row>
    <row r="2" spans="1:11" hidden="1" x14ac:dyDescent="0.35">
      <c r="A2" t="s">
        <v>19</v>
      </c>
      <c r="B2" t="s">
        <v>25</v>
      </c>
      <c r="J2" s="4" t="s">
        <v>19</v>
      </c>
      <c r="K2" s="4" t="s">
        <v>1393</v>
      </c>
    </row>
    <row r="3" spans="1:11" hidden="1" x14ac:dyDescent="0.35">
      <c r="A3" t="s">
        <v>27</v>
      </c>
      <c r="B3" t="s">
        <v>32</v>
      </c>
      <c r="J3" s="4" t="s">
        <v>27</v>
      </c>
      <c r="K3" s="4" t="s">
        <v>1394</v>
      </c>
    </row>
    <row r="4" spans="1:11" hidden="1" x14ac:dyDescent="0.35">
      <c r="A4" t="s">
        <v>33</v>
      </c>
      <c r="B4" t="s">
        <v>38</v>
      </c>
      <c r="J4" s="4" t="s">
        <v>33</v>
      </c>
      <c r="K4" s="4" t="s">
        <v>38</v>
      </c>
    </row>
    <row r="5" spans="1:11" x14ac:dyDescent="0.35">
      <c r="A5" t="s">
        <v>464</v>
      </c>
      <c r="B5" t="s">
        <v>1395</v>
      </c>
      <c r="J5" s="4" t="s">
        <v>464</v>
      </c>
      <c r="K5" s="8" t="s">
        <v>468</v>
      </c>
    </row>
    <row r="6" spans="1:11" hidden="1" x14ac:dyDescent="0.35">
      <c r="A6" t="s">
        <v>45</v>
      </c>
      <c r="B6" t="s">
        <v>50</v>
      </c>
      <c r="J6" s="4" t="s">
        <v>45</v>
      </c>
      <c r="K6" s="4" t="s">
        <v>50</v>
      </c>
    </row>
    <row r="7" spans="1:11" hidden="1" x14ac:dyDescent="0.35">
      <c r="A7" t="s">
        <v>51</v>
      </c>
      <c r="B7" t="s">
        <v>55</v>
      </c>
      <c r="J7" s="4" t="s">
        <v>51</v>
      </c>
      <c r="K7" s="4" t="s">
        <v>1396</v>
      </c>
    </row>
    <row r="8" spans="1:11" x14ac:dyDescent="0.35">
      <c r="A8" t="s">
        <v>469</v>
      </c>
      <c r="B8" t="s">
        <v>1397</v>
      </c>
      <c r="J8" s="4" t="s">
        <v>469</v>
      </c>
      <c r="K8" s="8" t="s">
        <v>473</v>
      </c>
    </row>
    <row r="9" spans="1:11" hidden="1" x14ac:dyDescent="0.35">
      <c r="A9" t="s">
        <v>62</v>
      </c>
      <c r="J9" s="4" t="s">
        <v>62</v>
      </c>
      <c r="K9" s="4" t="s">
        <v>1398</v>
      </c>
    </row>
    <row r="10" spans="1:11" hidden="1" x14ac:dyDescent="0.35">
      <c r="A10" t="s">
        <v>67</v>
      </c>
      <c r="B10" t="s">
        <v>72</v>
      </c>
      <c r="J10" s="4" t="s">
        <v>67</v>
      </c>
      <c r="K10" s="4" t="s">
        <v>1399</v>
      </c>
    </row>
    <row r="11" spans="1:11" hidden="1" x14ac:dyDescent="0.35">
      <c r="A11" t="s">
        <v>73</v>
      </c>
      <c r="B11" t="s">
        <v>78</v>
      </c>
      <c r="J11" s="4" t="s">
        <v>73</v>
      </c>
      <c r="K11" s="4" t="s">
        <v>1400</v>
      </c>
    </row>
    <row r="12" spans="1:11" hidden="1" x14ac:dyDescent="0.35">
      <c r="A12" t="s">
        <v>79</v>
      </c>
      <c r="B12" t="s">
        <v>83</v>
      </c>
      <c r="J12" s="4" t="s">
        <v>79</v>
      </c>
      <c r="K12" s="4" t="s">
        <v>1401</v>
      </c>
    </row>
    <row r="13" spans="1:11" hidden="1" x14ac:dyDescent="0.35">
      <c r="A13" t="s">
        <v>84</v>
      </c>
      <c r="B13" t="s">
        <v>89</v>
      </c>
      <c r="J13" s="4" t="s">
        <v>84</v>
      </c>
      <c r="K13" s="4" t="s">
        <v>1402</v>
      </c>
    </row>
    <row r="14" spans="1:11" hidden="1" x14ac:dyDescent="0.35">
      <c r="A14" t="s">
        <v>90</v>
      </c>
      <c r="B14" t="s">
        <v>95</v>
      </c>
      <c r="J14" s="4" t="s">
        <v>90</v>
      </c>
      <c r="K14" s="4" t="s">
        <v>1403</v>
      </c>
    </row>
    <row r="15" spans="1:11" hidden="1" x14ac:dyDescent="0.35">
      <c r="A15" t="s">
        <v>96</v>
      </c>
      <c r="B15" t="s">
        <v>101</v>
      </c>
      <c r="J15" s="4" t="s">
        <v>96</v>
      </c>
      <c r="K15" s="4" t="s">
        <v>101</v>
      </c>
    </row>
    <row r="16" spans="1:11" x14ac:dyDescent="0.35">
      <c r="A16" t="s">
        <v>526</v>
      </c>
      <c r="B16" t="s">
        <v>1404</v>
      </c>
      <c r="J16" s="4" t="s">
        <v>526</v>
      </c>
      <c r="K16" s="8" t="s">
        <v>530</v>
      </c>
    </row>
    <row r="17" spans="1:11" hidden="1" x14ac:dyDescent="0.35">
      <c r="A17" t="s">
        <v>108</v>
      </c>
      <c r="B17" t="s">
        <v>113</v>
      </c>
      <c r="J17" s="4" t="s">
        <v>108</v>
      </c>
      <c r="K17" s="4" t="s">
        <v>113</v>
      </c>
    </row>
    <row r="18" spans="1:11" hidden="1" x14ac:dyDescent="0.35">
      <c r="A18" t="s">
        <v>114</v>
      </c>
      <c r="B18" t="s">
        <v>117</v>
      </c>
      <c r="J18" s="4" t="s">
        <v>114</v>
      </c>
      <c r="K18" s="4" t="s">
        <v>1405</v>
      </c>
    </row>
    <row r="19" spans="1:11" hidden="1" x14ac:dyDescent="0.35">
      <c r="A19" t="s">
        <v>118</v>
      </c>
      <c r="B19" t="s">
        <v>38</v>
      </c>
      <c r="J19" s="4" t="s">
        <v>118</v>
      </c>
      <c r="K19" s="4" t="s">
        <v>38</v>
      </c>
    </row>
    <row r="20" spans="1:11" hidden="1" x14ac:dyDescent="0.35">
      <c r="A20" t="s">
        <v>123</v>
      </c>
      <c r="B20" t="s">
        <v>127</v>
      </c>
      <c r="J20" s="4" t="s">
        <v>123</v>
      </c>
      <c r="K20" s="4" t="s">
        <v>1406</v>
      </c>
    </row>
    <row r="21" spans="1:11" hidden="1" x14ac:dyDescent="0.35">
      <c r="A21" t="s">
        <v>128</v>
      </c>
      <c r="B21" t="s">
        <v>133</v>
      </c>
      <c r="J21" s="4" t="s">
        <v>128</v>
      </c>
      <c r="K21" s="4" t="s">
        <v>1407</v>
      </c>
    </row>
    <row r="22" spans="1:11" hidden="1" x14ac:dyDescent="0.35">
      <c r="A22" t="s">
        <v>134</v>
      </c>
      <c r="B22" t="s">
        <v>139</v>
      </c>
      <c r="J22" s="4" t="s">
        <v>134</v>
      </c>
      <c r="K22" s="4" t="s">
        <v>139</v>
      </c>
    </row>
    <row r="23" spans="1:11" hidden="1" x14ac:dyDescent="0.35">
      <c r="A23" t="s">
        <v>140</v>
      </c>
      <c r="B23" t="s">
        <v>145</v>
      </c>
      <c r="J23" s="4" t="s">
        <v>140</v>
      </c>
      <c r="K23" s="4" t="s">
        <v>145</v>
      </c>
    </row>
    <row r="24" spans="1:11" hidden="1" x14ac:dyDescent="0.35">
      <c r="A24" t="s">
        <v>146</v>
      </c>
      <c r="B24" t="s">
        <v>151</v>
      </c>
      <c r="J24" s="4" t="s">
        <v>146</v>
      </c>
      <c r="K24" s="4" t="s">
        <v>1408</v>
      </c>
    </row>
    <row r="25" spans="1:11" hidden="1" x14ac:dyDescent="0.35">
      <c r="A25" t="s">
        <v>152</v>
      </c>
      <c r="B25" t="s">
        <v>156</v>
      </c>
      <c r="J25" s="4" t="s">
        <v>152</v>
      </c>
      <c r="K25" s="4" t="s">
        <v>156</v>
      </c>
    </row>
    <row r="26" spans="1:11" hidden="1" x14ac:dyDescent="0.35">
      <c r="A26" t="s">
        <v>157</v>
      </c>
      <c r="B26" t="s">
        <v>160</v>
      </c>
      <c r="J26" s="4" t="s">
        <v>157</v>
      </c>
      <c r="K26" s="4" t="s">
        <v>1409</v>
      </c>
    </row>
    <row r="27" spans="1:11" hidden="1" x14ac:dyDescent="0.35">
      <c r="A27" t="s">
        <v>161</v>
      </c>
      <c r="B27" t="s">
        <v>165</v>
      </c>
      <c r="J27" s="4" t="s">
        <v>161</v>
      </c>
      <c r="K27" s="4" t="s">
        <v>165</v>
      </c>
    </row>
    <row r="28" spans="1:11" hidden="1" x14ac:dyDescent="0.35">
      <c r="A28" t="s">
        <v>166</v>
      </c>
      <c r="B28" t="s">
        <v>169</v>
      </c>
      <c r="J28" s="4" t="s">
        <v>166</v>
      </c>
      <c r="K28" s="4" t="s">
        <v>1410</v>
      </c>
    </row>
    <row r="29" spans="1:11" hidden="1" x14ac:dyDescent="0.35">
      <c r="A29" t="s">
        <v>170</v>
      </c>
      <c r="J29" s="4" t="s">
        <v>170</v>
      </c>
      <c r="K29" s="4" t="s">
        <v>1398</v>
      </c>
    </row>
    <row r="30" spans="1:11" hidden="1" x14ac:dyDescent="0.35">
      <c r="A30" t="s">
        <v>173</v>
      </c>
      <c r="B30" t="s">
        <v>178</v>
      </c>
      <c r="J30" s="4" t="s">
        <v>173</v>
      </c>
      <c r="K30" s="4" t="s">
        <v>1411</v>
      </c>
    </row>
    <row r="31" spans="1:11" hidden="1" x14ac:dyDescent="0.35">
      <c r="A31" t="s">
        <v>179</v>
      </c>
      <c r="B31" t="s">
        <v>182</v>
      </c>
      <c r="J31" s="4" t="s">
        <v>179</v>
      </c>
      <c r="K31" s="4" t="s">
        <v>1412</v>
      </c>
    </row>
    <row r="32" spans="1:11" hidden="1" x14ac:dyDescent="0.35">
      <c r="A32" t="s">
        <v>183</v>
      </c>
      <c r="B32" t="s">
        <v>187</v>
      </c>
      <c r="J32" s="4" t="s">
        <v>183</v>
      </c>
      <c r="K32" s="4" t="s">
        <v>1413</v>
      </c>
    </row>
    <row r="33" spans="1:11" x14ac:dyDescent="0.35">
      <c r="A33" t="s">
        <v>1414</v>
      </c>
      <c r="B33" t="s">
        <v>559</v>
      </c>
      <c r="J33" s="4" t="s">
        <v>1415</v>
      </c>
      <c r="K33" s="8" t="s">
        <v>1416</v>
      </c>
    </row>
    <row r="34" spans="1:11" x14ac:dyDescent="0.35">
      <c r="A34" t="s">
        <v>819</v>
      </c>
      <c r="J34" s="4" t="s">
        <v>819</v>
      </c>
      <c r="K34" s="8" t="s">
        <v>1417</v>
      </c>
    </row>
    <row r="35" spans="1:11" x14ac:dyDescent="0.35">
      <c r="A35" t="s">
        <v>958</v>
      </c>
      <c r="J35" s="4" t="s">
        <v>958</v>
      </c>
      <c r="K35" s="8" t="s">
        <v>1418</v>
      </c>
    </row>
    <row r="36" spans="1:11" hidden="1" x14ac:dyDescent="0.35">
      <c r="A36" t="s">
        <v>201</v>
      </c>
      <c r="B36" t="s">
        <v>205</v>
      </c>
      <c r="J36" s="4" t="s">
        <v>201</v>
      </c>
      <c r="K36" s="4" t="s">
        <v>1419</v>
      </c>
    </row>
    <row r="37" spans="1:11" hidden="1" x14ac:dyDescent="0.35">
      <c r="A37" t="s">
        <v>206</v>
      </c>
      <c r="B37" t="s">
        <v>211</v>
      </c>
      <c r="J37" s="4" t="s">
        <v>206</v>
      </c>
      <c r="K37" s="4" t="s">
        <v>211</v>
      </c>
    </row>
    <row r="38" spans="1:11" hidden="1" x14ac:dyDescent="0.35">
      <c r="A38" t="s">
        <v>212</v>
      </c>
      <c r="B38" t="s">
        <v>217</v>
      </c>
      <c r="J38" s="4" t="s">
        <v>212</v>
      </c>
      <c r="K38" s="4" t="s">
        <v>1420</v>
      </c>
    </row>
    <row r="39" spans="1:11" hidden="1" x14ac:dyDescent="0.35">
      <c r="A39" t="s">
        <v>218</v>
      </c>
      <c r="B39" t="s">
        <v>223</v>
      </c>
      <c r="J39" s="4" t="s">
        <v>218</v>
      </c>
      <c r="K39" s="4" t="s">
        <v>223</v>
      </c>
    </row>
    <row r="40" spans="1:11" hidden="1" x14ac:dyDescent="0.35">
      <c r="A40" t="s">
        <v>1003</v>
      </c>
      <c r="B40" t="s">
        <v>1421</v>
      </c>
      <c r="J40" s="4" t="s">
        <v>1003</v>
      </c>
      <c r="K40" s="4" t="s">
        <v>1007</v>
      </c>
    </row>
    <row r="41" spans="1:11" hidden="1" x14ac:dyDescent="0.35">
      <c r="A41" t="s">
        <v>229</v>
      </c>
      <c r="B41" t="s">
        <v>234</v>
      </c>
      <c r="J41" s="4" t="s">
        <v>229</v>
      </c>
      <c r="K41" s="4" t="s">
        <v>1422</v>
      </c>
    </row>
    <row r="42" spans="1:11" hidden="1" x14ac:dyDescent="0.35">
      <c r="A42" t="s">
        <v>235</v>
      </c>
      <c r="B42" t="s">
        <v>239</v>
      </c>
      <c r="J42" s="4" t="s">
        <v>235</v>
      </c>
      <c r="K42" s="4" t="s">
        <v>239</v>
      </c>
    </row>
    <row r="43" spans="1:11" hidden="1" x14ac:dyDescent="0.35">
      <c r="A43" t="s">
        <v>240</v>
      </c>
      <c r="B43" t="s">
        <v>244</v>
      </c>
      <c r="J43" s="4" t="s">
        <v>240</v>
      </c>
      <c r="K43" s="4" t="s">
        <v>1423</v>
      </c>
    </row>
    <row r="44" spans="1:11" hidden="1" x14ac:dyDescent="0.35">
      <c r="A44" t="s">
        <v>245</v>
      </c>
      <c r="B44" t="s">
        <v>249</v>
      </c>
      <c r="J44" s="4" t="s">
        <v>245</v>
      </c>
      <c r="K44" s="4" t="s">
        <v>1424</v>
      </c>
    </row>
    <row r="45" spans="1:11" hidden="1" x14ac:dyDescent="0.35">
      <c r="A45" t="s">
        <v>250</v>
      </c>
      <c r="B45" t="s">
        <v>253</v>
      </c>
      <c r="J45" s="4" t="s">
        <v>250</v>
      </c>
      <c r="K45" s="5" t="s">
        <v>1425</v>
      </c>
    </row>
    <row r="46" spans="1:11" hidden="1" x14ac:dyDescent="0.35">
      <c r="A46" t="s">
        <v>254</v>
      </c>
      <c r="B46" t="s">
        <v>258</v>
      </c>
      <c r="J46" s="4" t="s">
        <v>254</v>
      </c>
      <c r="K46" s="4" t="s">
        <v>258</v>
      </c>
    </row>
    <row r="47" spans="1:11" hidden="1" x14ac:dyDescent="0.35">
      <c r="A47" t="s">
        <v>259</v>
      </c>
      <c r="B47" t="s">
        <v>262</v>
      </c>
      <c r="J47" s="4" t="s">
        <v>259</v>
      </c>
      <c r="K47" s="4" t="s">
        <v>1426</v>
      </c>
    </row>
    <row r="48" spans="1:11" hidden="1" x14ac:dyDescent="0.35">
      <c r="A48" t="s">
        <v>263</v>
      </c>
      <c r="B48" t="s">
        <v>262</v>
      </c>
      <c r="J48" s="4" t="s">
        <v>263</v>
      </c>
      <c r="K48" s="4" t="s">
        <v>1426</v>
      </c>
    </row>
    <row r="49" spans="1:12" hidden="1" x14ac:dyDescent="0.35">
      <c r="A49" t="s">
        <v>267</v>
      </c>
      <c r="B49" t="s">
        <v>262</v>
      </c>
      <c r="J49" s="4" t="s">
        <v>267</v>
      </c>
      <c r="K49" s="4" t="s">
        <v>1426</v>
      </c>
    </row>
    <row r="50" spans="1:12" hidden="1" x14ac:dyDescent="0.35">
      <c r="A50" t="s">
        <v>271</v>
      </c>
      <c r="B50" t="s">
        <v>262</v>
      </c>
      <c r="J50" s="4" t="s">
        <v>271</v>
      </c>
      <c r="K50" s="4" t="s">
        <v>1426</v>
      </c>
    </row>
    <row r="51" spans="1:12" hidden="1" x14ac:dyDescent="0.35">
      <c r="A51" t="s">
        <v>275</v>
      </c>
      <c r="B51" t="s">
        <v>262</v>
      </c>
      <c r="J51" s="4" t="s">
        <v>275</v>
      </c>
      <c r="K51" s="4" t="s">
        <v>1426</v>
      </c>
    </row>
    <row r="52" spans="1:12" hidden="1" x14ac:dyDescent="0.35">
      <c r="A52" t="s">
        <v>278</v>
      </c>
      <c r="B52" t="s">
        <v>239</v>
      </c>
      <c r="J52" s="4" t="s">
        <v>278</v>
      </c>
      <c r="K52" s="4" t="s">
        <v>239</v>
      </c>
    </row>
    <row r="53" spans="1:12" hidden="1" x14ac:dyDescent="0.35">
      <c r="A53" t="s">
        <v>283</v>
      </c>
      <c r="B53" t="s">
        <v>239</v>
      </c>
      <c r="J53" s="4" t="s">
        <v>283</v>
      </c>
      <c r="K53" s="4" t="s">
        <v>239</v>
      </c>
    </row>
    <row r="54" spans="1:12" hidden="1" x14ac:dyDescent="0.35">
      <c r="A54" t="s">
        <v>286</v>
      </c>
      <c r="B54" t="s">
        <v>239</v>
      </c>
      <c r="J54" s="4" t="s">
        <v>286</v>
      </c>
      <c r="K54" s="4" t="s">
        <v>239</v>
      </c>
    </row>
    <row r="55" spans="1:12" hidden="1" x14ac:dyDescent="0.35">
      <c r="A55" t="s">
        <v>290</v>
      </c>
      <c r="B55" t="s">
        <v>239</v>
      </c>
      <c r="J55" s="4" t="s">
        <v>290</v>
      </c>
      <c r="K55" s="4" t="s">
        <v>239</v>
      </c>
    </row>
    <row r="56" spans="1:12" hidden="1" x14ac:dyDescent="0.35">
      <c r="A56" t="s">
        <v>293</v>
      </c>
      <c r="B56" t="s">
        <v>239</v>
      </c>
      <c r="J56" s="4" t="s">
        <v>293</v>
      </c>
      <c r="K56" s="4" t="s">
        <v>239</v>
      </c>
    </row>
    <row r="57" spans="1:12" hidden="1" x14ac:dyDescent="0.35">
      <c r="A57" t="s">
        <v>297</v>
      </c>
      <c r="B57" t="s">
        <v>239</v>
      </c>
      <c r="J57" s="4" t="s">
        <v>297</v>
      </c>
      <c r="K57" s="4" t="s">
        <v>239</v>
      </c>
    </row>
    <row r="58" spans="1:12" hidden="1" x14ac:dyDescent="0.35">
      <c r="A58" t="s">
        <v>302</v>
      </c>
      <c r="B58" t="s">
        <v>239</v>
      </c>
      <c r="J58" s="4" t="s">
        <v>302</v>
      </c>
      <c r="K58" s="4" t="s">
        <v>239</v>
      </c>
    </row>
    <row r="59" spans="1:12" hidden="1" x14ac:dyDescent="0.35">
      <c r="A59" t="s">
        <v>307</v>
      </c>
      <c r="B59" t="s">
        <v>239</v>
      </c>
      <c r="J59" s="4" t="s">
        <v>307</v>
      </c>
      <c r="K59" s="4" t="s">
        <v>239</v>
      </c>
    </row>
    <row r="60" spans="1:12" hidden="1" x14ac:dyDescent="0.35">
      <c r="A60" t="s">
        <v>311</v>
      </c>
      <c r="J60" s="4" t="s">
        <v>311</v>
      </c>
      <c r="K60" s="4" t="s">
        <v>1398</v>
      </c>
    </row>
    <row r="61" spans="1:12" hidden="1" x14ac:dyDescent="0.35">
      <c r="A61" t="s">
        <v>314</v>
      </c>
      <c r="B61" t="s">
        <v>318</v>
      </c>
      <c r="J61" s="4" t="s">
        <v>314</v>
      </c>
      <c r="K61" s="4" t="s">
        <v>1427</v>
      </c>
    </row>
    <row r="62" spans="1:12" hidden="1" x14ac:dyDescent="0.35">
      <c r="A62" t="s">
        <v>319</v>
      </c>
      <c r="B62" t="s">
        <v>318</v>
      </c>
      <c r="J62" s="4" t="s">
        <v>319</v>
      </c>
      <c r="K62" s="4" t="s">
        <v>1427</v>
      </c>
      <c r="L62" t="b">
        <f>B62=K62</f>
        <v>0</v>
      </c>
    </row>
    <row r="63" spans="1:12" hidden="1" x14ac:dyDescent="0.35">
      <c r="A63" t="s">
        <v>323</v>
      </c>
      <c r="B63" t="s">
        <v>318</v>
      </c>
      <c r="J63" s="4" t="s">
        <v>323</v>
      </c>
      <c r="K63" s="4" t="s">
        <v>1427</v>
      </c>
      <c r="L63" t="b">
        <f t="shared" ref="L63:L126" si="0">B63=K63</f>
        <v>0</v>
      </c>
    </row>
    <row r="64" spans="1:12" hidden="1" x14ac:dyDescent="0.35">
      <c r="A64" t="s">
        <v>327</v>
      </c>
      <c r="B64" t="s">
        <v>258</v>
      </c>
      <c r="J64" s="4" t="s">
        <v>327</v>
      </c>
      <c r="K64" s="4" t="s">
        <v>1428</v>
      </c>
      <c r="L64" t="b">
        <f t="shared" si="0"/>
        <v>0</v>
      </c>
    </row>
    <row r="65" spans="1:12" hidden="1" x14ac:dyDescent="0.35">
      <c r="A65" t="s">
        <v>332</v>
      </c>
      <c r="B65" t="s">
        <v>258</v>
      </c>
      <c r="J65" s="4" t="s">
        <v>332</v>
      </c>
      <c r="K65" s="4" t="s">
        <v>258</v>
      </c>
      <c r="L65" t="b">
        <f t="shared" si="0"/>
        <v>1</v>
      </c>
    </row>
    <row r="66" spans="1:12" hidden="1" x14ac:dyDescent="0.35">
      <c r="A66" t="s">
        <v>336</v>
      </c>
      <c r="B66" t="s">
        <v>258</v>
      </c>
      <c r="J66" s="4" t="s">
        <v>336</v>
      </c>
      <c r="K66" s="4" t="s">
        <v>1428</v>
      </c>
      <c r="L66" t="b">
        <f t="shared" si="0"/>
        <v>0</v>
      </c>
    </row>
    <row r="67" spans="1:12" hidden="1" x14ac:dyDescent="0.35">
      <c r="A67" t="s">
        <v>339</v>
      </c>
      <c r="B67" t="s">
        <v>262</v>
      </c>
      <c r="J67" s="4" t="s">
        <v>339</v>
      </c>
      <c r="K67" s="4" t="s">
        <v>1426</v>
      </c>
      <c r="L67" t="b">
        <f t="shared" si="0"/>
        <v>0</v>
      </c>
    </row>
    <row r="68" spans="1:12" hidden="1" x14ac:dyDescent="0.35">
      <c r="A68" t="s">
        <v>344</v>
      </c>
      <c r="J68" s="4" t="s">
        <v>344</v>
      </c>
      <c r="K68" s="4" t="s">
        <v>1398</v>
      </c>
      <c r="L68" t="b">
        <f t="shared" si="0"/>
        <v>1</v>
      </c>
    </row>
    <row r="69" spans="1:12" hidden="1" x14ac:dyDescent="0.35">
      <c r="A69" t="s">
        <v>348</v>
      </c>
      <c r="J69" s="4" t="s">
        <v>348</v>
      </c>
      <c r="K69" s="4" t="s">
        <v>1398</v>
      </c>
      <c r="L69" t="b">
        <f t="shared" si="0"/>
        <v>1</v>
      </c>
    </row>
    <row r="70" spans="1:12" hidden="1" x14ac:dyDescent="0.35">
      <c r="A70" t="s">
        <v>352</v>
      </c>
      <c r="B70" t="s">
        <v>356</v>
      </c>
      <c r="J70" s="4" t="s">
        <v>352</v>
      </c>
      <c r="K70" s="4" t="s">
        <v>1429</v>
      </c>
      <c r="L70" t="b">
        <f t="shared" si="0"/>
        <v>0</v>
      </c>
    </row>
    <row r="71" spans="1:12" hidden="1" x14ac:dyDescent="0.35">
      <c r="A71" t="s">
        <v>357</v>
      </c>
      <c r="B71" t="s">
        <v>361</v>
      </c>
      <c r="J71" s="4" t="s">
        <v>357</v>
      </c>
      <c r="K71" s="4" t="s">
        <v>1430</v>
      </c>
      <c r="L71" t="b">
        <f t="shared" si="0"/>
        <v>0</v>
      </c>
    </row>
    <row r="72" spans="1:12" hidden="1" x14ac:dyDescent="0.35">
      <c r="A72" t="s">
        <v>362</v>
      </c>
      <c r="B72" t="s">
        <v>366</v>
      </c>
      <c r="J72" s="4" t="s">
        <v>362</v>
      </c>
      <c r="K72" s="4" t="s">
        <v>1431</v>
      </c>
      <c r="L72" t="b">
        <f t="shared" si="0"/>
        <v>0</v>
      </c>
    </row>
    <row r="73" spans="1:12" hidden="1" x14ac:dyDescent="0.35">
      <c r="A73" t="s">
        <v>367</v>
      </c>
      <c r="B73" t="s">
        <v>371</v>
      </c>
      <c r="J73" s="4" t="s">
        <v>367</v>
      </c>
      <c r="K73" s="4" t="s">
        <v>1432</v>
      </c>
      <c r="L73" t="b">
        <f t="shared" si="0"/>
        <v>0</v>
      </c>
    </row>
    <row r="74" spans="1:12" hidden="1" x14ac:dyDescent="0.35">
      <c r="A74" t="s">
        <v>372</v>
      </c>
      <c r="B74" t="s">
        <v>376</v>
      </c>
      <c r="J74" s="4" t="s">
        <v>372</v>
      </c>
      <c r="K74" s="4" t="s">
        <v>376</v>
      </c>
      <c r="L74" t="b">
        <f t="shared" si="0"/>
        <v>1</v>
      </c>
    </row>
    <row r="75" spans="1:12" hidden="1" x14ac:dyDescent="0.35">
      <c r="A75" t="s">
        <v>377</v>
      </c>
      <c r="B75" t="s">
        <v>381</v>
      </c>
      <c r="J75" s="4" t="s">
        <v>377</v>
      </c>
      <c r="K75" s="4" t="s">
        <v>1398</v>
      </c>
      <c r="L75" t="b">
        <f t="shared" si="0"/>
        <v>0</v>
      </c>
    </row>
    <row r="76" spans="1:12" hidden="1" x14ac:dyDescent="0.35">
      <c r="A76" t="s">
        <v>382</v>
      </c>
      <c r="B76" t="s">
        <v>381</v>
      </c>
      <c r="J76" s="4" t="s">
        <v>382</v>
      </c>
      <c r="K76" s="4" t="s">
        <v>1398</v>
      </c>
      <c r="L76" t="b">
        <f t="shared" si="0"/>
        <v>0</v>
      </c>
    </row>
    <row r="77" spans="1:12" hidden="1" x14ac:dyDescent="0.35">
      <c r="A77" t="s">
        <v>383</v>
      </c>
      <c r="B77" t="s">
        <v>381</v>
      </c>
      <c r="J77" s="4" t="s">
        <v>383</v>
      </c>
      <c r="K77" s="4" t="s">
        <v>1398</v>
      </c>
      <c r="L77" t="b">
        <f t="shared" si="0"/>
        <v>0</v>
      </c>
    </row>
    <row r="78" spans="1:12" hidden="1" x14ac:dyDescent="0.35">
      <c r="A78" t="s">
        <v>385</v>
      </c>
      <c r="B78" t="s">
        <v>388</v>
      </c>
      <c r="J78" s="4" t="s">
        <v>385</v>
      </c>
      <c r="K78" s="4" t="s">
        <v>1433</v>
      </c>
      <c r="L78" t="b">
        <f t="shared" si="0"/>
        <v>0</v>
      </c>
    </row>
    <row r="79" spans="1:12" x14ac:dyDescent="0.35">
      <c r="A79" t="s">
        <v>1013</v>
      </c>
      <c r="J79" s="4" t="s">
        <v>1013</v>
      </c>
      <c r="K79" s="8" t="s">
        <v>61</v>
      </c>
      <c r="L79" t="b">
        <f t="shared" si="0"/>
        <v>0</v>
      </c>
    </row>
    <row r="80" spans="1:12" hidden="1" x14ac:dyDescent="0.35">
      <c r="A80" t="s">
        <v>393</v>
      </c>
      <c r="J80" s="4" t="s">
        <v>393</v>
      </c>
      <c r="K80" s="4" t="s">
        <v>1398</v>
      </c>
      <c r="L80" t="b">
        <f t="shared" si="0"/>
        <v>1</v>
      </c>
    </row>
    <row r="81" spans="1:12" hidden="1" x14ac:dyDescent="0.35">
      <c r="A81" t="s">
        <v>397</v>
      </c>
      <c r="J81" s="4" t="s">
        <v>397</v>
      </c>
      <c r="K81" s="4" t="s">
        <v>1398</v>
      </c>
      <c r="L81" t="b">
        <f t="shared" si="0"/>
        <v>1</v>
      </c>
    </row>
    <row r="82" spans="1:12" hidden="1" x14ac:dyDescent="0.35">
      <c r="A82" s="1" t="s">
        <v>1313</v>
      </c>
      <c r="B82" t="s">
        <v>1434</v>
      </c>
      <c r="J82" s="4" t="s">
        <v>1435</v>
      </c>
      <c r="K82" s="4" t="s">
        <v>1436</v>
      </c>
      <c r="L82" t="b">
        <f t="shared" si="0"/>
        <v>0</v>
      </c>
    </row>
    <row r="83" spans="1:12" hidden="1" x14ac:dyDescent="0.35">
      <c r="A83" t="s">
        <v>401</v>
      </c>
      <c r="B83" t="s">
        <v>405</v>
      </c>
      <c r="J83" s="4" t="s">
        <v>401</v>
      </c>
      <c r="K83" s="4" t="s">
        <v>1437</v>
      </c>
      <c r="L83" t="b">
        <f t="shared" si="0"/>
        <v>0</v>
      </c>
    </row>
    <row r="84" spans="1:12" hidden="1" x14ac:dyDescent="0.35">
      <c r="A84" t="s">
        <v>406</v>
      </c>
      <c r="B84" t="s">
        <v>410</v>
      </c>
      <c r="J84" s="4" t="s">
        <v>406</v>
      </c>
      <c r="K84" s="4" t="s">
        <v>1438</v>
      </c>
      <c r="L84" t="b">
        <f t="shared" si="0"/>
        <v>0</v>
      </c>
    </row>
    <row r="85" spans="1:12" hidden="1" x14ac:dyDescent="0.35">
      <c r="A85" t="s">
        <v>411</v>
      </c>
      <c r="B85" t="s">
        <v>415</v>
      </c>
      <c r="J85" s="4" t="s">
        <v>411</v>
      </c>
      <c r="K85" s="4" t="s">
        <v>415</v>
      </c>
      <c r="L85" t="b">
        <f t="shared" si="0"/>
        <v>1</v>
      </c>
    </row>
    <row r="86" spans="1:12" hidden="1" x14ac:dyDescent="0.35">
      <c r="A86" t="s">
        <v>416</v>
      </c>
      <c r="B86" t="s">
        <v>419</v>
      </c>
      <c r="J86" s="4" t="s">
        <v>416</v>
      </c>
      <c r="K86" s="4" t="s">
        <v>1439</v>
      </c>
      <c r="L86" t="b">
        <f t="shared" si="0"/>
        <v>0</v>
      </c>
    </row>
    <row r="87" spans="1:12" hidden="1" x14ac:dyDescent="0.35">
      <c r="A87" t="s">
        <v>420</v>
      </c>
      <c r="B87" t="s">
        <v>424</v>
      </c>
      <c r="J87" s="4" t="s">
        <v>420</v>
      </c>
      <c r="K87" s="4" t="s">
        <v>424</v>
      </c>
      <c r="L87" t="b">
        <f t="shared" si="0"/>
        <v>1</v>
      </c>
    </row>
    <row r="88" spans="1:12" hidden="1" x14ac:dyDescent="0.35">
      <c r="A88" t="s">
        <v>425</v>
      </c>
      <c r="B88" t="s">
        <v>371</v>
      </c>
      <c r="J88" s="4" t="s">
        <v>425</v>
      </c>
      <c r="K88" s="4" t="s">
        <v>1432</v>
      </c>
      <c r="L88" t="b">
        <f t="shared" si="0"/>
        <v>0</v>
      </c>
    </row>
    <row r="89" spans="1:12" x14ac:dyDescent="0.35">
      <c r="A89" t="s">
        <v>1128</v>
      </c>
      <c r="B89" t="s">
        <v>1440</v>
      </c>
      <c r="J89" s="4" t="s">
        <v>1128</v>
      </c>
      <c r="K89" s="8" t="s">
        <v>1441</v>
      </c>
      <c r="L89" t="b">
        <f t="shared" si="0"/>
        <v>0</v>
      </c>
    </row>
    <row r="90" spans="1:12" hidden="1" x14ac:dyDescent="0.35">
      <c r="A90" t="s">
        <v>434</v>
      </c>
      <c r="B90" t="s">
        <v>381</v>
      </c>
      <c r="J90" s="4" t="s">
        <v>434</v>
      </c>
      <c r="K90" s="4" t="s">
        <v>381</v>
      </c>
      <c r="L90" t="b">
        <f t="shared" si="0"/>
        <v>1</v>
      </c>
    </row>
    <row r="91" spans="1:12" hidden="1" x14ac:dyDescent="0.35">
      <c r="A91" t="s">
        <v>435</v>
      </c>
      <c r="B91" t="s">
        <v>381</v>
      </c>
      <c r="J91" s="4" t="s">
        <v>435</v>
      </c>
      <c r="K91" s="4" t="s">
        <v>381</v>
      </c>
      <c r="L91" t="b">
        <f t="shared" si="0"/>
        <v>1</v>
      </c>
    </row>
    <row r="92" spans="1:12" hidden="1" x14ac:dyDescent="0.35">
      <c r="A92" t="s">
        <v>436</v>
      </c>
      <c r="B92" t="s">
        <v>381</v>
      </c>
      <c r="J92" s="4" t="s">
        <v>436</v>
      </c>
      <c r="K92" s="4" t="s">
        <v>381</v>
      </c>
      <c r="L92" t="b">
        <f t="shared" si="0"/>
        <v>1</v>
      </c>
    </row>
    <row r="93" spans="1:12" hidden="1" x14ac:dyDescent="0.35">
      <c r="A93" t="s">
        <v>437</v>
      </c>
      <c r="B93" t="s">
        <v>381</v>
      </c>
      <c r="J93" s="4" t="s">
        <v>437</v>
      </c>
      <c r="K93" s="4" t="s">
        <v>381</v>
      </c>
      <c r="L93" t="b">
        <f t="shared" si="0"/>
        <v>1</v>
      </c>
    </row>
    <row r="94" spans="1:12" hidden="1" x14ac:dyDescent="0.35">
      <c r="A94" t="s">
        <v>438</v>
      </c>
      <c r="B94" t="s">
        <v>381</v>
      </c>
      <c r="J94" s="4" t="s">
        <v>438</v>
      </c>
      <c r="K94" s="4" t="s">
        <v>381</v>
      </c>
      <c r="L94" t="b">
        <f t="shared" si="0"/>
        <v>1</v>
      </c>
    </row>
    <row r="95" spans="1:12" hidden="1" x14ac:dyDescent="0.35">
      <c r="A95" t="s">
        <v>439</v>
      </c>
      <c r="B95" t="s">
        <v>381</v>
      </c>
      <c r="J95" s="4" t="s">
        <v>439</v>
      </c>
      <c r="K95" s="4" t="s">
        <v>381</v>
      </c>
      <c r="L95" t="b">
        <f t="shared" si="0"/>
        <v>1</v>
      </c>
    </row>
    <row r="96" spans="1:12" hidden="1" x14ac:dyDescent="0.35">
      <c r="A96" t="s">
        <v>440</v>
      </c>
      <c r="B96" t="s">
        <v>381</v>
      </c>
      <c r="J96" s="4" t="s">
        <v>440</v>
      </c>
      <c r="K96" s="4" t="s">
        <v>381</v>
      </c>
      <c r="L96" t="b">
        <f t="shared" si="0"/>
        <v>1</v>
      </c>
    </row>
    <row r="97" spans="1:12" hidden="1" x14ac:dyDescent="0.35">
      <c r="A97" t="s">
        <v>441</v>
      </c>
      <c r="B97" t="s">
        <v>381</v>
      </c>
      <c r="J97" s="4" t="s">
        <v>441</v>
      </c>
      <c r="K97" s="4" t="s">
        <v>381</v>
      </c>
      <c r="L97" t="b">
        <f t="shared" si="0"/>
        <v>1</v>
      </c>
    </row>
    <row r="98" spans="1:12" hidden="1" x14ac:dyDescent="0.35">
      <c r="A98" t="s">
        <v>442</v>
      </c>
      <c r="B98" t="s">
        <v>381</v>
      </c>
      <c r="J98" s="4" t="s">
        <v>442</v>
      </c>
      <c r="K98" s="4" t="s">
        <v>381</v>
      </c>
      <c r="L98" t="b">
        <f t="shared" si="0"/>
        <v>1</v>
      </c>
    </row>
    <row r="99" spans="1:12" hidden="1" x14ac:dyDescent="0.35">
      <c r="A99" t="s">
        <v>443</v>
      </c>
      <c r="B99" t="s">
        <v>381</v>
      </c>
      <c r="J99" s="4" t="s">
        <v>443</v>
      </c>
      <c r="K99" s="4" t="s">
        <v>381</v>
      </c>
      <c r="L99" t="b">
        <f t="shared" si="0"/>
        <v>1</v>
      </c>
    </row>
    <row r="100" spans="1:12" hidden="1" x14ac:dyDescent="0.35">
      <c r="A100" t="s">
        <v>444</v>
      </c>
      <c r="B100" t="s">
        <v>381</v>
      </c>
      <c r="J100" s="4" t="s">
        <v>444</v>
      </c>
      <c r="K100" s="4" t="s">
        <v>381</v>
      </c>
      <c r="L100" t="b">
        <f t="shared" si="0"/>
        <v>1</v>
      </c>
    </row>
    <row r="101" spans="1:12" hidden="1" x14ac:dyDescent="0.35">
      <c r="A101" t="s">
        <v>445</v>
      </c>
      <c r="B101" t="s">
        <v>381</v>
      </c>
      <c r="J101" s="4" t="s">
        <v>445</v>
      </c>
      <c r="K101" s="4" t="s">
        <v>381</v>
      </c>
      <c r="L101" t="b">
        <f t="shared" si="0"/>
        <v>1</v>
      </c>
    </row>
    <row r="102" spans="1:12" hidden="1" x14ac:dyDescent="0.35">
      <c r="A102" t="s">
        <v>446</v>
      </c>
      <c r="B102" t="s">
        <v>381</v>
      </c>
      <c r="J102" s="4" t="s">
        <v>446</v>
      </c>
      <c r="K102" s="4" t="s">
        <v>381</v>
      </c>
      <c r="L102" t="b">
        <f t="shared" si="0"/>
        <v>1</v>
      </c>
    </row>
    <row r="103" spans="1:12" hidden="1" x14ac:dyDescent="0.35">
      <c r="A103" t="s">
        <v>447</v>
      </c>
      <c r="B103" t="s">
        <v>381</v>
      </c>
      <c r="J103" s="4" t="s">
        <v>447</v>
      </c>
      <c r="K103" s="4" t="s">
        <v>381</v>
      </c>
      <c r="L103" t="b">
        <f t="shared" si="0"/>
        <v>1</v>
      </c>
    </row>
    <row r="104" spans="1:12" hidden="1" x14ac:dyDescent="0.35">
      <c r="A104" t="s">
        <v>448</v>
      </c>
      <c r="B104" t="s">
        <v>381</v>
      </c>
      <c r="J104" s="4" t="s">
        <v>448</v>
      </c>
      <c r="K104" s="4" t="s">
        <v>381</v>
      </c>
      <c r="L104" t="b">
        <f t="shared" si="0"/>
        <v>1</v>
      </c>
    </row>
    <row r="105" spans="1:12" hidden="1" x14ac:dyDescent="0.35">
      <c r="A105" t="s">
        <v>449</v>
      </c>
      <c r="B105" t="s">
        <v>381</v>
      </c>
      <c r="J105" s="4" t="s">
        <v>449</v>
      </c>
      <c r="K105" s="4" t="s">
        <v>381</v>
      </c>
      <c r="L105" t="b">
        <f t="shared" si="0"/>
        <v>1</v>
      </c>
    </row>
    <row r="106" spans="1:12" hidden="1" x14ac:dyDescent="0.35">
      <c r="A106" t="s">
        <v>450</v>
      </c>
      <c r="B106" t="s">
        <v>381</v>
      </c>
      <c r="J106" s="4" t="s">
        <v>450</v>
      </c>
      <c r="K106" s="4" t="s">
        <v>381</v>
      </c>
      <c r="L106" t="b">
        <f t="shared" si="0"/>
        <v>1</v>
      </c>
    </row>
    <row r="107" spans="1:12" hidden="1" x14ac:dyDescent="0.35">
      <c r="A107" t="s">
        <v>451</v>
      </c>
      <c r="B107" t="s">
        <v>381</v>
      </c>
      <c r="J107" s="4" t="s">
        <v>451</v>
      </c>
      <c r="K107" s="4" t="s">
        <v>381</v>
      </c>
      <c r="L107" t="b">
        <f t="shared" si="0"/>
        <v>1</v>
      </c>
    </row>
    <row r="108" spans="1:12" hidden="1" x14ac:dyDescent="0.35">
      <c r="A108" t="s">
        <v>452</v>
      </c>
      <c r="B108" t="s">
        <v>381</v>
      </c>
      <c r="J108" s="4" t="s">
        <v>452</v>
      </c>
      <c r="K108" s="4" t="s">
        <v>381</v>
      </c>
      <c r="L108" t="b">
        <f t="shared" si="0"/>
        <v>1</v>
      </c>
    </row>
    <row r="109" spans="1:12" hidden="1" x14ac:dyDescent="0.35">
      <c r="A109" t="s">
        <v>453</v>
      </c>
      <c r="B109" t="s">
        <v>381</v>
      </c>
      <c r="J109" s="4" t="s">
        <v>453</v>
      </c>
      <c r="K109" s="4" t="s">
        <v>381</v>
      </c>
      <c r="L109" t="b">
        <f t="shared" si="0"/>
        <v>1</v>
      </c>
    </row>
    <row r="110" spans="1:12" hidden="1" x14ac:dyDescent="0.35">
      <c r="A110" t="s">
        <v>454</v>
      </c>
      <c r="B110" t="s">
        <v>381</v>
      </c>
      <c r="J110" s="4" t="s">
        <v>454</v>
      </c>
      <c r="K110" s="4" t="s">
        <v>381</v>
      </c>
      <c r="L110" t="b">
        <f t="shared" si="0"/>
        <v>1</v>
      </c>
    </row>
    <row r="111" spans="1:12" hidden="1" x14ac:dyDescent="0.35">
      <c r="A111" t="s">
        <v>455</v>
      </c>
      <c r="B111" t="s">
        <v>381</v>
      </c>
      <c r="J111" s="4" t="s">
        <v>455</v>
      </c>
      <c r="K111" s="4" t="s">
        <v>381</v>
      </c>
      <c r="L111" t="b">
        <f t="shared" si="0"/>
        <v>1</v>
      </c>
    </row>
    <row r="112" spans="1:12" hidden="1" x14ac:dyDescent="0.35">
      <c r="A112" t="s">
        <v>456</v>
      </c>
      <c r="B112" t="s">
        <v>381</v>
      </c>
      <c r="J112" s="4" t="s">
        <v>456</v>
      </c>
      <c r="K112" s="4" t="s">
        <v>381</v>
      </c>
      <c r="L112" t="b">
        <f t="shared" si="0"/>
        <v>1</v>
      </c>
    </row>
    <row r="113" spans="1:12" hidden="1" x14ac:dyDescent="0.35">
      <c r="A113" t="s">
        <v>457</v>
      </c>
      <c r="B113" t="s">
        <v>381</v>
      </c>
      <c r="J113" s="4" t="s">
        <v>457</v>
      </c>
      <c r="K113" s="4" t="s">
        <v>381</v>
      </c>
      <c r="L113" t="b">
        <f t="shared" si="0"/>
        <v>1</v>
      </c>
    </row>
    <row r="114" spans="1:12" hidden="1" x14ac:dyDescent="0.35">
      <c r="A114" t="s">
        <v>458</v>
      </c>
      <c r="B114" t="s">
        <v>381</v>
      </c>
      <c r="J114" s="4" t="s">
        <v>458</v>
      </c>
      <c r="K114" s="4" t="s">
        <v>381</v>
      </c>
      <c r="L114" t="b">
        <f t="shared" si="0"/>
        <v>1</v>
      </c>
    </row>
    <row r="115" spans="1:12" hidden="1" x14ac:dyDescent="0.35">
      <c r="A115" t="s">
        <v>459</v>
      </c>
      <c r="B115" t="s">
        <v>463</v>
      </c>
      <c r="J115" s="4" t="s">
        <v>459</v>
      </c>
      <c r="K115" s="4" t="s">
        <v>1442</v>
      </c>
      <c r="L115" t="b">
        <f t="shared" si="0"/>
        <v>0</v>
      </c>
    </row>
    <row r="116" spans="1:12" x14ac:dyDescent="0.35">
      <c r="A116" t="s">
        <v>1156</v>
      </c>
      <c r="J116" s="4" t="s">
        <v>1156</v>
      </c>
      <c r="K116" s="8" t="s">
        <v>61</v>
      </c>
      <c r="L116" t="b">
        <f t="shared" si="0"/>
        <v>0</v>
      </c>
    </row>
    <row r="117" spans="1:12" x14ac:dyDescent="0.35">
      <c r="A117" t="s">
        <v>1164</v>
      </c>
      <c r="B117" t="s">
        <v>1443</v>
      </c>
      <c r="J117" s="4" t="s">
        <v>1164</v>
      </c>
      <c r="K117" s="8" t="s">
        <v>1167</v>
      </c>
      <c r="L117" t="b">
        <f t="shared" si="0"/>
        <v>0</v>
      </c>
    </row>
    <row r="118" spans="1:12" hidden="1" x14ac:dyDescent="0.35">
      <c r="A118" t="s">
        <v>474</v>
      </c>
      <c r="B118" t="s">
        <v>478</v>
      </c>
      <c r="J118" s="4" t="s">
        <v>474</v>
      </c>
      <c r="K118" s="4" t="s">
        <v>1444</v>
      </c>
      <c r="L118" t="b">
        <f t="shared" si="0"/>
        <v>0</v>
      </c>
    </row>
    <row r="119" spans="1:12" hidden="1" x14ac:dyDescent="0.35">
      <c r="A119" t="s">
        <v>479</v>
      </c>
      <c r="B119" t="s">
        <v>482</v>
      </c>
      <c r="J119" s="4" t="s">
        <v>479</v>
      </c>
      <c r="K119" s="4" t="s">
        <v>1445</v>
      </c>
      <c r="L119" t="b">
        <f t="shared" si="0"/>
        <v>0</v>
      </c>
    </row>
    <row r="120" spans="1:12" hidden="1" x14ac:dyDescent="0.35">
      <c r="A120" t="s">
        <v>483</v>
      </c>
      <c r="J120" s="4" t="s">
        <v>483</v>
      </c>
      <c r="K120" s="4" t="s">
        <v>1398</v>
      </c>
      <c r="L120" t="b">
        <f t="shared" si="0"/>
        <v>1</v>
      </c>
    </row>
    <row r="121" spans="1:12" hidden="1" x14ac:dyDescent="0.35">
      <c r="A121" t="s">
        <v>487</v>
      </c>
      <c r="B121" t="s">
        <v>258</v>
      </c>
      <c r="J121" s="4" t="s">
        <v>487</v>
      </c>
      <c r="K121" s="4" t="s">
        <v>258</v>
      </c>
      <c r="L121" t="b">
        <f t="shared" si="0"/>
        <v>1</v>
      </c>
    </row>
    <row r="122" spans="1:12" hidden="1" x14ac:dyDescent="0.35">
      <c r="A122" t="s">
        <v>490</v>
      </c>
      <c r="B122" t="s">
        <v>495</v>
      </c>
      <c r="J122" s="4" t="s">
        <v>490</v>
      </c>
      <c r="K122" s="4" t="s">
        <v>1446</v>
      </c>
      <c r="L122" t="b">
        <f t="shared" si="0"/>
        <v>0</v>
      </c>
    </row>
    <row r="123" spans="1:12" hidden="1" x14ac:dyDescent="0.35">
      <c r="A123" t="s">
        <v>496</v>
      </c>
      <c r="B123" t="s">
        <v>501</v>
      </c>
      <c r="J123" s="4" t="s">
        <v>496</v>
      </c>
      <c r="K123" s="4" t="s">
        <v>1447</v>
      </c>
      <c r="L123" t="b">
        <f t="shared" si="0"/>
        <v>0</v>
      </c>
    </row>
    <row r="124" spans="1:12" hidden="1" x14ac:dyDescent="0.35">
      <c r="A124" t="s">
        <v>502</v>
      </c>
      <c r="B124" t="s">
        <v>506</v>
      </c>
      <c r="J124" s="4" t="s">
        <v>502</v>
      </c>
      <c r="K124" s="4" t="s">
        <v>506</v>
      </c>
      <c r="L124" t="b">
        <f t="shared" si="0"/>
        <v>1</v>
      </c>
    </row>
    <row r="125" spans="1:12" hidden="1" x14ac:dyDescent="0.35">
      <c r="A125" t="s">
        <v>507</v>
      </c>
      <c r="B125" t="s">
        <v>511</v>
      </c>
      <c r="J125" s="4" t="s">
        <v>507</v>
      </c>
      <c r="K125" s="6" t="s">
        <v>511</v>
      </c>
      <c r="L125" t="b">
        <f t="shared" si="0"/>
        <v>1</v>
      </c>
    </row>
    <row r="126" spans="1:12" hidden="1" x14ac:dyDescent="0.35">
      <c r="A126" t="s">
        <v>512</v>
      </c>
      <c r="J126" s="4" t="s">
        <v>512</v>
      </c>
      <c r="K126" s="4" t="s">
        <v>1398</v>
      </c>
      <c r="L126" t="b">
        <f t="shared" si="0"/>
        <v>1</v>
      </c>
    </row>
    <row r="127" spans="1:12" hidden="1" x14ac:dyDescent="0.35">
      <c r="A127" t="s">
        <v>516</v>
      </c>
      <c r="B127" t="s">
        <v>520</v>
      </c>
      <c r="J127" s="4" t="s">
        <v>516</v>
      </c>
      <c r="K127" s="4" t="s">
        <v>1448</v>
      </c>
      <c r="L127" t="b">
        <f t="shared" ref="L127:L190" si="1">B127=K127</f>
        <v>0</v>
      </c>
    </row>
    <row r="128" spans="1:12" hidden="1" x14ac:dyDescent="0.35">
      <c r="A128" t="s">
        <v>521</v>
      </c>
      <c r="B128" t="s">
        <v>525</v>
      </c>
      <c r="J128" s="4" t="s">
        <v>521</v>
      </c>
      <c r="K128" s="4" t="s">
        <v>1449</v>
      </c>
      <c r="L128" t="b">
        <f t="shared" si="1"/>
        <v>0</v>
      </c>
    </row>
    <row r="129" spans="1:12" x14ac:dyDescent="0.35">
      <c r="A129" s="1" t="s">
        <v>1183</v>
      </c>
      <c r="B129" t="s">
        <v>1187</v>
      </c>
      <c r="J129" s="4" t="s">
        <v>1183</v>
      </c>
      <c r="K129" s="8" t="s">
        <v>1450</v>
      </c>
      <c r="L129" t="b">
        <f t="shared" si="1"/>
        <v>0</v>
      </c>
    </row>
    <row r="130" spans="1:12" hidden="1" x14ac:dyDescent="0.35">
      <c r="A130" t="s">
        <v>531</v>
      </c>
      <c r="B130" t="s">
        <v>535</v>
      </c>
      <c r="J130" s="4" t="s">
        <v>1451</v>
      </c>
      <c r="K130" s="4" t="s">
        <v>535</v>
      </c>
      <c r="L130" t="b">
        <f t="shared" si="1"/>
        <v>1</v>
      </c>
    </row>
    <row r="131" spans="1:12" hidden="1" x14ac:dyDescent="0.35">
      <c r="A131" t="s">
        <v>536</v>
      </c>
      <c r="B131" t="s">
        <v>541</v>
      </c>
      <c r="J131" s="4" t="s">
        <v>536</v>
      </c>
      <c r="K131" s="4" t="s">
        <v>1452</v>
      </c>
      <c r="L131" t="b">
        <f t="shared" si="1"/>
        <v>0</v>
      </c>
    </row>
    <row r="132" spans="1:12" hidden="1" x14ac:dyDescent="0.35">
      <c r="A132" t="s">
        <v>542</v>
      </c>
      <c r="B132" t="s">
        <v>546</v>
      </c>
      <c r="J132" s="4" t="s">
        <v>542</v>
      </c>
      <c r="K132" s="4" t="s">
        <v>546</v>
      </c>
      <c r="L132" t="b">
        <f t="shared" si="1"/>
        <v>1</v>
      </c>
    </row>
    <row r="133" spans="1:12" hidden="1" x14ac:dyDescent="0.35">
      <c r="A133" t="s">
        <v>547</v>
      </c>
      <c r="B133" t="s">
        <v>551</v>
      </c>
      <c r="J133" s="4" t="s">
        <v>547</v>
      </c>
      <c r="K133" s="4" t="s">
        <v>551</v>
      </c>
      <c r="L133" t="b">
        <f t="shared" si="1"/>
        <v>1</v>
      </c>
    </row>
    <row r="134" spans="1:12" hidden="1" x14ac:dyDescent="0.35">
      <c r="A134" t="s">
        <v>552</v>
      </c>
      <c r="B134" t="s">
        <v>555</v>
      </c>
      <c r="J134" s="4" t="s">
        <v>552</v>
      </c>
      <c r="K134" s="4" t="s">
        <v>1453</v>
      </c>
      <c r="L134" t="b">
        <f t="shared" si="1"/>
        <v>0</v>
      </c>
    </row>
    <row r="135" spans="1:12" hidden="1" x14ac:dyDescent="0.35">
      <c r="A135" t="s">
        <v>1250</v>
      </c>
      <c r="B135" t="s">
        <v>1253</v>
      </c>
      <c r="J135" s="4" t="s">
        <v>1250</v>
      </c>
      <c r="K135" s="4" t="s">
        <v>1454</v>
      </c>
      <c r="L135" t="b">
        <f t="shared" si="1"/>
        <v>0</v>
      </c>
    </row>
    <row r="136" spans="1:12" hidden="1" x14ac:dyDescent="0.35">
      <c r="A136" t="s">
        <v>560</v>
      </c>
      <c r="B136" t="s">
        <v>564</v>
      </c>
      <c r="J136" s="4" t="s">
        <v>560</v>
      </c>
      <c r="K136" s="4" t="s">
        <v>564</v>
      </c>
      <c r="L136" t="b">
        <f t="shared" si="1"/>
        <v>1</v>
      </c>
    </row>
    <row r="137" spans="1:12" hidden="1" x14ac:dyDescent="0.35">
      <c r="A137" t="s">
        <v>565</v>
      </c>
      <c r="B137" t="s">
        <v>564</v>
      </c>
      <c r="J137" s="4" t="s">
        <v>565</v>
      </c>
      <c r="K137" s="4" t="s">
        <v>564</v>
      </c>
      <c r="L137" t="b">
        <f t="shared" si="1"/>
        <v>1</v>
      </c>
    </row>
    <row r="138" spans="1:12" hidden="1" x14ac:dyDescent="0.35">
      <c r="A138" t="s">
        <v>568</v>
      </c>
      <c r="B138" t="s">
        <v>572</v>
      </c>
      <c r="J138" s="4" t="s">
        <v>568</v>
      </c>
      <c r="K138" s="4" t="s">
        <v>564</v>
      </c>
      <c r="L138" t="b">
        <f t="shared" si="1"/>
        <v>0</v>
      </c>
    </row>
    <row r="139" spans="1:12" hidden="1" x14ac:dyDescent="0.35">
      <c r="A139" t="s">
        <v>573</v>
      </c>
      <c r="B139" t="s">
        <v>564</v>
      </c>
      <c r="J139" s="4" t="s">
        <v>573</v>
      </c>
      <c r="K139" s="4" t="s">
        <v>564</v>
      </c>
      <c r="L139" t="b">
        <f t="shared" si="1"/>
        <v>1</v>
      </c>
    </row>
    <row r="140" spans="1:12" hidden="1" x14ac:dyDescent="0.35">
      <c r="A140" t="s">
        <v>577</v>
      </c>
      <c r="B140" t="s">
        <v>564</v>
      </c>
      <c r="J140" s="4" t="s">
        <v>577</v>
      </c>
      <c r="K140" s="4" t="s">
        <v>564</v>
      </c>
      <c r="L140" t="b">
        <f t="shared" si="1"/>
        <v>1</v>
      </c>
    </row>
    <row r="141" spans="1:12" hidden="1" x14ac:dyDescent="0.35">
      <c r="A141" t="s">
        <v>581</v>
      </c>
      <c r="B141" t="s">
        <v>564</v>
      </c>
      <c r="J141" s="4" t="s">
        <v>581</v>
      </c>
      <c r="K141" s="4" t="s">
        <v>564</v>
      </c>
      <c r="L141" t="b">
        <f t="shared" si="1"/>
        <v>1</v>
      </c>
    </row>
    <row r="142" spans="1:12" hidden="1" x14ac:dyDescent="0.35">
      <c r="A142" t="s">
        <v>585</v>
      </c>
      <c r="B142" t="s">
        <v>564</v>
      </c>
      <c r="J142" s="4" t="s">
        <v>585</v>
      </c>
      <c r="K142" s="4" t="s">
        <v>564</v>
      </c>
      <c r="L142" t="b">
        <f t="shared" si="1"/>
        <v>1</v>
      </c>
    </row>
    <row r="143" spans="1:12" hidden="1" x14ac:dyDescent="0.35">
      <c r="A143" t="s">
        <v>588</v>
      </c>
      <c r="B143" t="s">
        <v>564</v>
      </c>
      <c r="J143" s="4" t="s">
        <v>588</v>
      </c>
      <c r="K143" s="4" t="s">
        <v>564</v>
      </c>
      <c r="L143" t="b">
        <f t="shared" si="1"/>
        <v>1</v>
      </c>
    </row>
    <row r="144" spans="1:12" hidden="1" x14ac:dyDescent="0.35">
      <c r="A144" t="s">
        <v>592</v>
      </c>
      <c r="B144" t="s">
        <v>564</v>
      </c>
      <c r="J144" s="4" t="s">
        <v>592</v>
      </c>
      <c r="K144" s="4" t="s">
        <v>564</v>
      </c>
      <c r="L144" t="b">
        <f t="shared" si="1"/>
        <v>1</v>
      </c>
    </row>
    <row r="145" spans="1:12" hidden="1" x14ac:dyDescent="0.35">
      <c r="A145" t="s">
        <v>596</v>
      </c>
      <c r="B145" t="s">
        <v>564</v>
      </c>
      <c r="J145" s="4" t="s">
        <v>596</v>
      </c>
      <c r="K145" s="4" t="s">
        <v>564</v>
      </c>
      <c r="L145" t="b">
        <f t="shared" si="1"/>
        <v>1</v>
      </c>
    </row>
    <row r="146" spans="1:12" hidden="1" x14ac:dyDescent="0.35">
      <c r="A146" t="s">
        <v>600</v>
      </c>
      <c r="B146" t="s">
        <v>564</v>
      </c>
      <c r="J146" s="4" t="s">
        <v>600</v>
      </c>
      <c r="K146" s="4" t="s">
        <v>564</v>
      </c>
      <c r="L146" t="b">
        <f t="shared" si="1"/>
        <v>1</v>
      </c>
    </row>
    <row r="147" spans="1:12" hidden="1" x14ac:dyDescent="0.35">
      <c r="A147" t="s">
        <v>604</v>
      </c>
      <c r="B147" t="s">
        <v>564</v>
      </c>
      <c r="J147" s="4" t="s">
        <v>604</v>
      </c>
      <c r="K147" s="4" t="s">
        <v>1455</v>
      </c>
      <c r="L147" t="b">
        <f t="shared" si="1"/>
        <v>0</v>
      </c>
    </row>
    <row r="148" spans="1:12" hidden="1" x14ac:dyDescent="0.35">
      <c r="A148" t="s">
        <v>608</v>
      </c>
      <c r="B148" t="s">
        <v>564</v>
      </c>
      <c r="J148" s="4" t="s">
        <v>608</v>
      </c>
      <c r="K148" s="4" t="s">
        <v>564</v>
      </c>
      <c r="L148" t="b">
        <f t="shared" si="1"/>
        <v>1</v>
      </c>
    </row>
    <row r="149" spans="1:12" hidden="1" x14ac:dyDescent="0.35">
      <c r="A149" t="s">
        <v>613</v>
      </c>
      <c r="B149" t="s">
        <v>572</v>
      </c>
      <c r="J149" s="4" t="s">
        <v>613</v>
      </c>
      <c r="K149" s="4" t="s">
        <v>564</v>
      </c>
      <c r="L149" t="b">
        <f t="shared" si="1"/>
        <v>0</v>
      </c>
    </row>
    <row r="150" spans="1:12" hidden="1" x14ac:dyDescent="0.35">
      <c r="A150" t="s">
        <v>617</v>
      </c>
      <c r="B150" t="s">
        <v>564</v>
      </c>
      <c r="J150" s="4" t="s">
        <v>617</v>
      </c>
      <c r="K150" s="4" t="s">
        <v>564</v>
      </c>
      <c r="L150" t="b">
        <f t="shared" si="1"/>
        <v>1</v>
      </c>
    </row>
    <row r="151" spans="1:12" hidden="1" x14ac:dyDescent="0.35">
      <c r="A151" t="s">
        <v>621</v>
      </c>
      <c r="B151" t="s">
        <v>564</v>
      </c>
      <c r="J151" s="4" t="s">
        <v>621</v>
      </c>
      <c r="K151" s="4" t="s">
        <v>1455</v>
      </c>
      <c r="L151" t="b">
        <f t="shared" si="1"/>
        <v>0</v>
      </c>
    </row>
    <row r="152" spans="1:12" hidden="1" x14ac:dyDescent="0.35">
      <c r="A152" t="s">
        <v>625</v>
      </c>
      <c r="B152" t="s">
        <v>564</v>
      </c>
      <c r="J152" s="4" t="s">
        <v>625</v>
      </c>
      <c r="K152" s="4" t="s">
        <v>564</v>
      </c>
      <c r="L152" t="b">
        <f t="shared" si="1"/>
        <v>1</v>
      </c>
    </row>
    <row r="153" spans="1:12" hidden="1" x14ac:dyDescent="0.35">
      <c r="A153" t="s">
        <v>628</v>
      </c>
      <c r="B153" t="s">
        <v>564</v>
      </c>
      <c r="J153" s="4" t="s">
        <v>628</v>
      </c>
      <c r="K153" s="4" t="s">
        <v>564</v>
      </c>
      <c r="L153" t="b">
        <f t="shared" si="1"/>
        <v>1</v>
      </c>
    </row>
    <row r="154" spans="1:12" hidden="1" x14ac:dyDescent="0.35">
      <c r="A154" t="s">
        <v>631</v>
      </c>
      <c r="B154" t="s">
        <v>564</v>
      </c>
      <c r="J154" s="4" t="s">
        <v>631</v>
      </c>
      <c r="K154" s="4" t="s">
        <v>564</v>
      </c>
      <c r="L154" t="b">
        <f t="shared" si="1"/>
        <v>1</v>
      </c>
    </row>
    <row r="155" spans="1:12" hidden="1" x14ac:dyDescent="0.35">
      <c r="A155" t="s">
        <v>634</v>
      </c>
      <c r="B155" t="s">
        <v>638</v>
      </c>
      <c r="J155" s="4" t="s">
        <v>634</v>
      </c>
      <c r="K155" s="4" t="s">
        <v>1456</v>
      </c>
      <c r="L155" t="b">
        <f t="shared" si="1"/>
        <v>0</v>
      </c>
    </row>
    <row r="156" spans="1:12" hidden="1" x14ac:dyDescent="0.35">
      <c r="A156" t="s">
        <v>639</v>
      </c>
      <c r="B156" t="s">
        <v>643</v>
      </c>
      <c r="J156" s="4" t="s">
        <v>639</v>
      </c>
      <c r="K156" s="4" t="s">
        <v>1457</v>
      </c>
      <c r="L156" t="b">
        <f t="shared" si="1"/>
        <v>0</v>
      </c>
    </row>
    <row r="157" spans="1:12" hidden="1" x14ac:dyDescent="0.35">
      <c r="A157" t="s">
        <v>644</v>
      </c>
      <c r="B157" t="s">
        <v>648</v>
      </c>
      <c r="J157" s="4" t="s">
        <v>644</v>
      </c>
      <c r="K157" s="4" t="s">
        <v>1458</v>
      </c>
      <c r="L157" t="b">
        <f t="shared" si="1"/>
        <v>0</v>
      </c>
    </row>
    <row r="158" spans="1:12" hidden="1" x14ac:dyDescent="0.35">
      <c r="A158" t="s">
        <v>649</v>
      </c>
      <c r="B158" t="s">
        <v>653</v>
      </c>
      <c r="J158" s="4" t="s">
        <v>649</v>
      </c>
      <c r="K158" s="4" t="s">
        <v>1459</v>
      </c>
      <c r="L158" t="b">
        <f t="shared" si="1"/>
        <v>0</v>
      </c>
    </row>
    <row r="159" spans="1:12" hidden="1" x14ac:dyDescent="0.35">
      <c r="A159" t="s">
        <v>654</v>
      </c>
      <c r="B159" t="s">
        <v>658</v>
      </c>
      <c r="J159" s="4" t="s">
        <v>654</v>
      </c>
      <c r="K159" s="4" t="s">
        <v>658</v>
      </c>
      <c r="L159" t="b">
        <f t="shared" si="1"/>
        <v>1</v>
      </c>
    </row>
    <row r="160" spans="1:12" hidden="1" x14ac:dyDescent="0.35">
      <c r="A160" t="s">
        <v>659</v>
      </c>
      <c r="B160" t="s">
        <v>663</v>
      </c>
      <c r="J160" s="4" t="s">
        <v>659</v>
      </c>
      <c r="K160" s="4" t="s">
        <v>663</v>
      </c>
      <c r="L160" t="b">
        <f t="shared" si="1"/>
        <v>1</v>
      </c>
    </row>
    <row r="161" spans="1:12" hidden="1" x14ac:dyDescent="0.35">
      <c r="A161" t="s">
        <v>664</v>
      </c>
      <c r="B161" t="s">
        <v>669</v>
      </c>
      <c r="J161" s="4" t="s">
        <v>664</v>
      </c>
      <c r="K161" s="4" t="s">
        <v>1460</v>
      </c>
      <c r="L161" t="b">
        <f t="shared" si="1"/>
        <v>0</v>
      </c>
    </row>
    <row r="162" spans="1:12" hidden="1" x14ac:dyDescent="0.35">
      <c r="A162" t="s">
        <v>670</v>
      </c>
      <c r="B162" t="s">
        <v>673</v>
      </c>
      <c r="J162" s="4" t="s">
        <v>670</v>
      </c>
      <c r="K162" s="4" t="s">
        <v>673</v>
      </c>
      <c r="L162" t="b">
        <f t="shared" si="1"/>
        <v>1</v>
      </c>
    </row>
    <row r="163" spans="1:12" hidden="1" x14ac:dyDescent="0.35">
      <c r="A163" t="s">
        <v>674</v>
      </c>
      <c r="B163" t="s">
        <v>677</v>
      </c>
      <c r="J163" s="4" t="s">
        <v>674</v>
      </c>
      <c r="K163" s="4" t="s">
        <v>677</v>
      </c>
      <c r="L163" t="b">
        <f t="shared" si="1"/>
        <v>1</v>
      </c>
    </row>
    <row r="164" spans="1:12" hidden="1" x14ac:dyDescent="0.35">
      <c r="A164" t="s">
        <v>678</v>
      </c>
      <c r="B164" t="s">
        <v>683</v>
      </c>
      <c r="J164" s="4" t="s">
        <v>678</v>
      </c>
      <c r="K164" s="4" t="s">
        <v>683</v>
      </c>
      <c r="L164" t="b">
        <f t="shared" si="1"/>
        <v>1</v>
      </c>
    </row>
    <row r="165" spans="1:12" hidden="1" x14ac:dyDescent="0.35">
      <c r="A165" t="s">
        <v>684</v>
      </c>
      <c r="B165" t="s">
        <v>687</v>
      </c>
      <c r="J165" s="4" t="s">
        <v>684</v>
      </c>
      <c r="K165" s="4" t="s">
        <v>1461</v>
      </c>
      <c r="L165" t="b">
        <f t="shared" si="1"/>
        <v>0</v>
      </c>
    </row>
    <row r="166" spans="1:12" hidden="1" x14ac:dyDescent="0.35">
      <c r="A166" t="s">
        <v>688</v>
      </c>
      <c r="B166" t="s">
        <v>692</v>
      </c>
      <c r="J166" s="4" t="s">
        <v>688</v>
      </c>
      <c r="K166" s="4" t="s">
        <v>1462</v>
      </c>
      <c r="L166" t="b">
        <f t="shared" si="1"/>
        <v>0</v>
      </c>
    </row>
    <row r="167" spans="1:12" hidden="1" x14ac:dyDescent="0.35">
      <c r="A167" t="s">
        <v>693</v>
      </c>
      <c r="B167" t="s">
        <v>697</v>
      </c>
      <c r="J167" s="4" t="s">
        <v>693</v>
      </c>
      <c r="K167" s="4" t="s">
        <v>1463</v>
      </c>
      <c r="L167" t="b">
        <f t="shared" si="1"/>
        <v>0</v>
      </c>
    </row>
    <row r="168" spans="1:12" hidden="1" x14ac:dyDescent="0.35">
      <c r="A168" t="s">
        <v>698</v>
      </c>
      <c r="B168" t="s">
        <v>701</v>
      </c>
      <c r="J168" s="4" t="s">
        <v>698</v>
      </c>
      <c r="K168" s="4" t="s">
        <v>1464</v>
      </c>
      <c r="L168" t="b">
        <f t="shared" si="1"/>
        <v>0</v>
      </c>
    </row>
    <row r="169" spans="1:12" hidden="1" x14ac:dyDescent="0.35">
      <c r="A169" t="s">
        <v>702</v>
      </c>
      <c r="B169" t="s">
        <v>706</v>
      </c>
      <c r="J169" s="4" t="s">
        <v>702</v>
      </c>
      <c r="K169" s="4" t="s">
        <v>1465</v>
      </c>
      <c r="L169" t="b">
        <f t="shared" si="1"/>
        <v>0</v>
      </c>
    </row>
    <row r="170" spans="1:12" hidden="1" x14ac:dyDescent="0.35">
      <c r="A170" t="s">
        <v>707</v>
      </c>
      <c r="B170" t="s">
        <v>710</v>
      </c>
      <c r="J170" s="4" t="s">
        <v>707</v>
      </c>
      <c r="K170" s="4" t="s">
        <v>710</v>
      </c>
      <c r="L170" t="b">
        <f t="shared" si="1"/>
        <v>1</v>
      </c>
    </row>
    <row r="171" spans="1:12" hidden="1" x14ac:dyDescent="0.35">
      <c r="A171" t="s">
        <v>711</v>
      </c>
      <c r="B171" t="s">
        <v>714</v>
      </c>
      <c r="J171" s="4" t="s">
        <v>711</v>
      </c>
      <c r="K171" s="4" t="s">
        <v>1466</v>
      </c>
      <c r="L171" t="b">
        <f t="shared" si="1"/>
        <v>0</v>
      </c>
    </row>
    <row r="172" spans="1:12" hidden="1" x14ac:dyDescent="0.35">
      <c r="A172" t="s">
        <v>715</v>
      </c>
      <c r="J172" s="4" t="s">
        <v>715</v>
      </c>
      <c r="K172" s="4" t="s">
        <v>1398</v>
      </c>
      <c r="L172" t="b">
        <f t="shared" si="1"/>
        <v>1</v>
      </c>
    </row>
    <row r="173" spans="1:12" hidden="1" x14ac:dyDescent="0.35">
      <c r="A173" s="1" t="s">
        <v>719</v>
      </c>
      <c r="B173" t="s">
        <v>723</v>
      </c>
      <c r="J173" s="4" t="s">
        <v>719</v>
      </c>
      <c r="K173" s="4" t="s">
        <v>1467</v>
      </c>
      <c r="L173" t="b">
        <f t="shared" si="1"/>
        <v>0</v>
      </c>
    </row>
    <row r="174" spans="1:12" hidden="1" x14ac:dyDescent="0.35">
      <c r="A174" t="s">
        <v>724</v>
      </c>
      <c r="B174" t="s">
        <v>728</v>
      </c>
      <c r="J174" s="4" t="s">
        <v>724</v>
      </c>
      <c r="K174" s="4" t="s">
        <v>1468</v>
      </c>
      <c r="L174" t="b">
        <f t="shared" si="1"/>
        <v>0</v>
      </c>
    </row>
    <row r="175" spans="1:12" hidden="1" x14ac:dyDescent="0.35">
      <c r="A175" t="s">
        <v>729</v>
      </c>
      <c r="B175" t="s">
        <v>730</v>
      </c>
      <c r="J175" s="4" t="s">
        <v>729</v>
      </c>
      <c r="K175" s="4" t="s">
        <v>1469</v>
      </c>
      <c r="L175" t="b">
        <f t="shared" si="1"/>
        <v>0</v>
      </c>
    </row>
    <row r="176" spans="1:12" hidden="1" x14ac:dyDescent="0.35">
      <c r="A176" t="s">
        <v>731</v>
      </c>
      <c r="B176" t="s">
        <v>735</v>
      </c>
      <c r="J176" s="4" t="s">
        <v>731</v>
      </c>
      <c r="K176" s="4" t="s">
        <v>1470</v>
      </c>
      <c r="L176" t="b">
        <f t="shared" si="1"/>
        <v>0</v>
      </c>
    </row>
    <row r="177" spans="1:12" hidden="1" x14ac:dyDescent="0.35">
      <c r="A177" t="s">
        <v>736</v>
      </c>
      <c r="B177" t="s">
        <v>735</v>
      </c>
      <c r="J177" s="4" t="s">
        <v>736</v>
      </c>
      <c r="K177" s="4" t="s">
        <v>1470</v>
      </c>
      <c r="L177" t="b">
        <f t="shared" si="1"/>
        <v>0</v>
      </c>
    </row>
    <row r="178" spans="1:12" hidden="1" x14ac:dyDescent="0.35">
      <c r="A178" t="s">
        <v>740</v>
      </c>
      <c r="B178" t="s">
        <v>743</v>
      </c>
      <c r="J178" s="4" t="s">
        <v>740</v>
      </c>
      <c r="K178" s="4" t="s">
        <v>1471</v>
      </c>
      <c r="L178" t="b">
        <f t="shared" si="1"/>
        <v>0</v>
      </c>
    </row>
    <row r="179" spans="1:12" hidden="1" x14ac:dyDescent="0.35">
      <c r="A179" t="s">
        <v>744</v>
      </c>
      <c r="J179" s="4" t="s">
        <v>744</v>
      </c>
      <c r="K179" s="4" t="s">
        <v>1398</v>
      </c>
      <c r="L179" t="b">
        <f t="shared" si="1"/>
        <v>1</v>
      </c>
    </row>
    <row r="180" spans="1:12" hidden="1" x14ac:dyDescent="0.35">
      <c r="A180" t="s">
        <v>747</v>
      </c>
      <c r="B180" t="s">
        <v>751</v>
      </c>
      <c r="J180" s="4" t="s">
        <v>747</v>
      </c>
      <c r="K180" s="4" t="s">
        <v>1472</v>
      </c>
      <c r="L180" t="b">
        <f t="shared" si="1"/>
        <v>0</v>
      </c>
    </row>
    <row r="181" spans="1:12" hidden="1" x14ac:dyDescent="0.35">
      <c r="A181" t="s">
        <v>752</v>
      </c>
      <c r="B181" t="s">
        <v>755</v>
      </c>
      <c r="J181" s="4" t="s">
        <v>752</v>
      </c>
      <c r="K181" s="4" t="s">
        <v>1473</v>
      </c>
      <c r="L181" t="b">
        <f t="shared" si="1"/>
        <v>0</v>
      </c>
    </row>
    <row r="182" spans="1:12" hidden="1" x14ac:dyDescent="0.35">
      <c r="A182" t="s">
        <v>756</v>
      </c>
      <c r="B182" t="s">
        <v>759</v>
      </c>
      <c r="J182" s="4" t="s">
        <v>756</v>
      </c>
      <c r="K182" s="4" t="s">
        <v>1474</v>
      </c>
      <c r="L182" t="b">
        <f t="shared" si="1"/>
        <v>0</v>
      </c>
    </row>
    <row r="183" spans="1:12" hidden="1" x14ac:dyDescent="0.35">
      <c r="A183" t="s">
        <v>760</v>
      </c>
      <c r="B183" t="s">
        <v>763</v>
      </c>
      <c r="J183" s="4" t="s">
        <v>760</v>
      </c>
      <c r="K183" s="4" t="s">
        <v>1475</v>
      </c>
      <c r="L183" t="b">
        <f t="shared" si="1"/>
        <v>0</v>
      </c>
    </row>
    <row r="184" spans="1:12" hidden="1" x14ac:dyDescent="0.35">
      <c r="A184" t="s">
        <v>764</v>
      </c>
      <c r="B184" t="s">
        <v>767</v>
      </c>
      <c r="J184" s="4" t="s">
        <v>764</v>
      </c>
      <c r="K184" s="4" t="s">
        <v>1476</v>
      </c>
      <c r="L184" t="b">
        <f t="shared" si="1"/>
        <v>0</v>
      </c>
    </row>
    <row r="185" spans="1:12" hidden="1" x14ac:dyDescent="0.35">
      <c r="A185" t="s">
        <v>768</v>
      </c>
      <c r="B185" t="s">
        <v>211</v>
      </c>
      <c r="J185" s="4" t="s">
        <v>768</v>
      </c>
      <c r="K185" s="4" t="s">
        <v>211</v>
      </c>
      <c r="L185" t="b">
        <f t="shared" si="1"/>
        <v>1</v>
      </c>
    </row>
    <row r="186" spans="1:12" hidden="1" x14ac:dyDescent="0.35">
      <c r="A186" t="s">
        <v>772</v>
      </c>
      <c r="J186" s="4" t="s">
        <v>772</v>
      </c>
      <c r="K186" s="4" t="s">
        <v>1398</v>
      </c>
      <c r="L186" t="b">
        <f t="shared" si="1"/>
        <v>1</v>
      </c>
    </row>
    <row r="187" spans="1:12" hidden="1" x14ac:dyDescent="0.35">
      <c r="A187" t="s">
        <v>772</v>
      </c>
      <c r="J187" s="4" t="s">
        <v>772</v>
      </c>
      <c r="K187" s="4" t="s">
        <v>1398</v>
      </c>
      <c r="L187" t="b">
        <f t="shared" si="1"/>
        <v>1</v>
      </c>
    </row>
    <row r="188" spans="1:12" hidden="1" x14ac:dyDescent="0.35">
      <c r="A188" t="s">
        <v>1384</v>
      </c>
      <c r="B188" t="s">
        <v>1387</v>
      </c>
      <c r="J188" s="4" t="s">
        <v>1384</v>
      </c>
      <c r="K188" s="4" t="s">
        <v>1477</v>
      </c>
      <c r="L188" t="b">
        <f t="shared" si="1"/>
        <v>0</v>
      </c>
    </row>
    <row r="189" spans="1:12" hidden="1" x14ac:dyDescent="0.35">
      <c r="A189" t="s">
        <v>778</v>
      </c>
      <c r="B189" t="s">
        <v>781</v>
      </c>
      <c r="J189" s="4" t="s">
        <v>778</v>
      </c>
      <c r="K189" s="4" t="s">
        <v>781</v>
      </c>
      <c r="L189" t="b">
        <f t="shared" si="1"/>
        <v>1</v>
      </c>
    </row>
    <row r="190" spans="1:12" hidden="1" x14ac:dyDescent="0.35">
      <c r="A190" s="1" t="s">
        <v>782</v>
      </c>
      <c r="B190" t="s">
        <v>786</v>
      </c>
      <c r="J190" s="4" t="s">
        <v>782</v>
      </c>
      <c r="K190" s="4" t="s">
        <v>786</v>
      </c>
      <c r="L190" t="b">
        <f t="shared" si="1"/>
        <v>1</v>
      </c>
    </row>
    <row r="191" spans="1:12" hidden="1" x14ac:dyDescent="0.35">
      <c r="A191" t="s">
        <v>787</v>
      </c>
      <c r="B191" t="s">
        <v>791</v>
      </c>
      <c r="J191" s="4" t="s">
        <v>787</v>
      </c>
      <c r="K191" s="4" t="s">
        <v>791</v>
      </c>
      <c r="L191" t="b">
        <f t="shared" ref="L191:L254" si="2">B191=K191</f>
        <v>1</v>
      </c>
    </row>
    <row r="192" spans="1:12" hidden="1" x14ac:dyDescent="0.35">
      <c r="A192" t="s">
        <v>792</v>
      </c>
      <c r="B192" t="s">
        <v>797</v>
      </c>
      <c r="J192" s="4" t="s">
        <v>792</v>
      </c>
      <c r="K192" s="4" t="s">
        <v>1478</v>
      </c>
      <c r="L192" t="b">
        <f t="shared" si="2"/>
        <v>0</v>
      </c>
    </row>
    <row r="193" spans="1:12" hidden="1" x14ac:dyDescent="0.35">
      <c r="A193" t="s">
        <v>798</v>
      </c>
      <c r="B193" t="s">
        <v>802</v>
      </c>
      <c r="J193" s="4" t="s">
        <v>798</v>
      </c>
      <c r="K193" s="4" t="s">
        <v>802</v>
      </c>
      <c r="L193" t="b">
        <f t="shared" si="2"/>
        <v>1</v>
      </c>
    </row>
    <row r="194" spans="1:12" hidden="1" x14ac:dyDescent="0.35">
      <c r="A194" t="s">
        <v>803</v>
      </c>
      <c r="B194" t="s">
        <v>807</v>
      </c>
      <c r="J194" s="4" t="s">
        <v>803</v>
      </c>
      <c r="K194" s="4" t="s">
        <v>1479</v>
      </c>
      <c r="L194" t="b">
        <f t="shared" si="2"/>
        <v>0</v>
      </c>
    </row>
    <row r="195" spans="1:12" hidden="1" x14ac:dyDescent="0.35">
      <c r="A195" t="s">
        <v>808</v>
      </c>
      <c r="B195" t="s">
        <v>813</v>
      </c>
      <c r="J195" s="4" t="s">
        <v>808</v>
      </c>
      <c r="K195" s="4" t="s">
        <v>1480</v>
      </c>
      <c r="L195" t="b">
        <f t="shared" si="2"/>
        <v>0</v>
      </c>
    </row>
    <row r="196" spans="1:12" hidden="1" x14ac:dyDescent="0.35">
      <c r="A196" t="s">
        <v>814</v>
      </c>
      <c r="B196" t="s">
        <v>818</v>
      </c>
      <c r="J196" s="4" t="s">
        <v>814</v>
      </c>
      <c r="K196" s="4" t="s">
        <v>1481</v>
      </c>
      <c r="L196" t="b">
        <f t="shared" si="2"/>
        <v>0</v>
      </c>
    </row>
    <row r="197" spans="1:12" x14ac:dyDescent="0.35">
      <c r="A197" t="s">
        <v>1305</v>
      </c>
      <c r="J197" s="4" t="s">
        <v>1305</v>
      </c>
      <c r="K197" s="8" t="s">
        <v>1309</v>
      </c>
      <c r="L197" t="b">
        <f t="shared" si="2"/>
        <v>0</v>
      </c>
    </row>
    <row r="198" spans="1:12" hidden="1" x14ac:dyDescent="0.35">
      <c r="A198" t="s">
        <v>823</v>
      </c>
      <c r="B198" t="s">
        <v>827</v>
      </c>
      <c r="J198" s="4" t="s">
        <v>823</v>
      </c>
      <c r="K198" s="4" t="s">
        <v>827</v>
      </c>
      <c r="L198" t="b">
        <f t="shared" si="2"/>
        <v>1</v>
      </c>
    </row>
    <row r="199" spans="1:12" hidden="1" x14ac:dyDescent="0.35">
      <c r="A199" t="s">
        <v>828</v>
      </c>
      <c r="B199" t="s">
        <v>831</v>
      </c>
      <c r="J199" s="4" t="s">
        <v>828</v>
      </c>
      <c r="K199" s="4" t="s">
        <v>1482</v>
      </c>
      <c r="L199" t="b">
        <f t="shared" si="2"/>
        <v>0</v>
      </c>
    </row>
    <row r="200" spans="1:12" hidden="1" x14ac:dyDescent="0.35">
      <c r="A200" t="s">
        <v>832</v>
      </c>
      <c r="B200" t="s">
        <v>836</v>
      </c>
      <c r="J200" s="4" t="s">
        <v>832</v>
      </c>
      <c r="K200" s="4" t="s">
        <v>1483</v>
      </c>
      <c r="L200" t="b">
        <f t="shared" si="2"/>
        <v>0</v>
      </c>
    </row>
    <row r="201" spans="1:12" hidden="1" x14ac:dyDescent="0.35">
      <c r="A201" t="s">
        <v>837</v>
      </c>
      <c r="B201" t="s">
        <v>841</v>
      </c>
      <c r="J201" s="4" t="s">
        <v>837</v>
      </c>
      <c r="K201" s="4" t="s">
        <v>841</v>
      </c>
      <c r="L201" t="b">
        <f t="shared" si="2"/>
        <v>1</v>
      </c>
    </row>
    <row r="202" spans="1:12" hidden="1" x14ac:dyDescent="0.35">
      <c r="A202" t="s">
        <v>842</v>
      </c>
      <c r="B202" t="s">
        <v>846</v>
      </c>
      <c r="J202" s="4" t="s">
        <v>842</v>
      </c>
      <c r="K202" s="4" t="s">
        <v>1484</v>
      </c>
      <c r="L202" t="b">
        <f t="shared" si="2"/>
        <v>0</v>
      </c>
    </row>
    <row r="203" spans="1:12" hidden="1" x14ac:dyDescent="0.35">
      <c r="A203" t="s">
        <v>847</v>
      </c>
      <c r="B203" t="s">
        <v>851</v>
      </c>
      <c r="J203" s="4" t="s">
        <v>847</v>
      </c>
      <c r="K203" s="4" t="s">
        <v>851</v>
      </c>
      <c r="L203" t="b">
        <f t="shared" si="2"/>
        <v>1</v>
      </c>
    </row>
    <row r="204" spans="1:12" hidden="1" x14ac:dyDescent="0.35">
      <c r="A204" t="s">
        <v>852</v>
      </c>
      <c r="B204" t="s">
        <v>856</v>
      </c>
      <c r="J204" s="4" t="s">
        <v>852</v>
      </c>
      <c r="K204" s="4" t="s">
        <v>856</v>
      </c>
      <c r="L204" t="b">
        <f t="shared" si="2"/>
        <v>1</v>
      </c>
    </row>
    <row r="205" spans="1:12" hidden="1" x14ac:dyDescent="0.35">
      <c r="A205" t="s">
        <v>857</v>
      </c>
      <c r="B205" t="s">
        <v>861</v>
      </c>
      <c r="J205" s="4" t="s">
        <v>857</v>
      </c>
      <c r="K205" s="4" t="s">
        <v>861</v>
      </c>
      <c r="L205" t="b">
        <f t="shared" si="2"/>
        <v>1</v>
      </c>
    </row>
    <row r="206" spans="1:12" hidden="1" x14ac:dyDescent="0.35">
      <c r="A206" t="s">
        <v>862</v>
      </c>
      <c r="B206" t="s">
        <v>866</v>
      </c>
      <c r="J206" s="4" t="s">
        <v>862</v>
      </c>
      <c r="K206" s="4" t="s">
        <v>1485</v>
      </c>
      <c r="L206" t="b">
        <f t="shared" si="2"/>
        <v>0</v>
      </c>
    </row>
    <row r="207" spans="1:12" hidden="1" x14ac:dyDescent="0.35">
      <c r="A207" t="s">
        <v>867</v>
      </c>
      <c r="B207" t="s">
        <v>871</v>
      </c>
      <c r="J207" s="4" t="s">
        <v>867</v>
      </c>
      <c r="K207" s="4" t="s">
        <v>1486</v>
      </c>
      <c r="L207" t="b">
        <f t="shared" si="2"/>
        <v>0</v>
      </c>
    </row>
    <row r="208" spans="1:12" hidden="1" x14ac:dyDescent="0.35">
      <c r="A208" t="s">
        <v>872</v>
      </c>
      <c r="B208" t="s">
        <v>876</v>
      </c>
      <c r="J208" s="4" t="s">
        <v>872</v>
      </c>
      <c r="K208" s="4" t="s">
        <v>1487</v>
      </c>
      <c r="L208" t="b">
        <f t="shared" si="2"/>
        <v>0</v>
      </c>
    </row>
    <row r="209" spans="1:12" hidden="1" x14ac:dyDescent="0.35">
      <c r="A209" t="s">
        <v>877</v>
      </c>
      <c r="B209" t="s">
        <v>880</v>
      </c>
      <c r="J209" s="4" t="s">
        <v>877</v>
      </c>
      <c r="K209" s="4" t="s">
        <v>1488</v>
      </c>
      <c r="L209" t="b">
        <f t="shared" si="2"/>
        <v>0</v>
      </c>
    </row>
    <row r="210" spans="1:12" hidden="1" x14ac:dyDescent="0.35">
      <c r="A210" t="s">
        <v>881</v>
      </c>
      <c r="B210" t="s">
        <v>885</v>
      </c>
      <c r="J210" s="4" t="s">
        <v>881</v>
      </c>
      <c r="K210" s="4" t="s">
        <v>1489</v>
      </c>
      <c r="L210" t="b">
        <f t="shared" si="2"/>
        <v>0</v>
      </c>
    </row>
    <row r="211" spans="1:12" hidden="1" x14ac:dyDescent="0.35">
      <c r="A211" t="s">
        <v>886</v>
      </c>
      <c r="J211" s="4" t="s">
        <v>886</v>
      </c>
      <c r="K211" s="4" t="s">
        <v>1398</v>
      </c>
      <c r="L211" t="b">
        <f t="shared" si="2"/>
        <v>1</v>
      </c>
    </row>
    <row r="212" spans="1:12" hidden="1" x14ac:dyDescent="0.35">
      <c r="A212" t="s">
        <v>890</v>
      </c>
      <c r="B212" t="s">
        <v>893</v>
      </c>
      <c r="J212" s="4" t="s">
        <v>890</v>
      </c>
      <c r="K212" s="4" t="s">
        <v>1490</v>
      </c>
      <c r="L212" t="b">
        <f t="shared" si="2"/>
        <v>0</v>
      </c>
    </row>
    <row r="213" spans="1:12" hidden="1" x14ac:dyDescent="0.35">
      <c r="A213" t="s">
        <v>894</v>
      </c>
      <c r="B213" t="s">
        <v>898</v>
      </c>
      <c r="J213" s="4" t="s">
        <v>894</v>
      </c>
      <c r="K213" s="4" t="s">
        <v>1491</v>
      </c>
      <c r="L213" t="b">
        <f t="shared" si="2"/>
        <v>0</v>
      </c>
    </row>
    <row r="214" spans="1:12" hidden="1" x14ac:dyDescent="0.35">
      <c r="A214" t="s">
        <v>899</v>
      </c>
      <c r="B214" t="s">
        <v>903</v>
      </c>
      <c r="J214" s="4" t="s">
        <v>899</v>
      </c>
      <c r="K214" s="4" t="s">
        <v>1492</v>
      </c>
      <c r="L214" t="b">
        <f t="shared" si="2"/>
        <v>0</v>
      </c>
    </row>
    <row r="215" spans="1:12" hidden="1" x14ac:dyDescent="0.35">
      <c r="A215" t="s">
        <v>904</v>
      </c>
      <c r="B215" t="s">
        <v>908</v>
      </c>
      <c r="J215" s="4" t="s">
        <v>904</v>
      </c>
      <c r="K215" s="4" t="s">
        <v>1493</v>
      </c>
      <c r="L215" t="b">
        <f t="shared" si="2"/>
        <v>0</v>
      </c>
    </row>
    <row r="216" spans="1:12" hidden="1" x14ac:dyDescent="0.35">
      <c r="A216" t="s">
        <v>909</v>
      </c>
      <c r="B216" t="s">
        <v>913</v>
      </c>
      <c r="J216" s="4" t="s">
        <v>909</v>
      </c>
      <c r="K216" s="4" t="s">
        <v>913</v>
      </c>
      <c r="L216" t="b">
        <f t="shared" si="2"/>
        <v>1</v>
      </c>
    </row>
    <row r="217" spans="1:12" hidden="1" x14ac:dyDescent="0.35">
      <c r="A217" t="s">
        <v>914</v>
      </c>
      <c r="J217" s="4" t="s">
        <v>914</v>
      </c>
      <c r="K217" s="4" t="s">
        <v>1398</v>
      </c>
      <c r="L217" t="b">
        <f t="shared" si="2"/>
        <v>1</v>
      </c>
    </row>
    <row r="218" spans="1:12" hidden="1" x14ac:dyDescent="0.35">
      <c r="A218" t="s">
        <v>919</v>
      </c>
      <c r="B218" t="s">
        <v>922</v>
      </c>
      <c r="J218" s="4" t="s">
        <v>919</v>
      </c>
      <c r="K218" s="4" t="s">
        <v>1494</v>
      </c>
      <c r="L218" t="b">
        <f t="shared" si="2"/>
        <v>0</v>
      </c>
    </row>
    <row r="219" spans="1:12" hidden="1" x14ac:dyDescent="0.35">
      <c r="A219" t="s">
        <v>923</v>
      </c>
      <c r="B219" t="s">
        <v>908</v>
      </c>
      <c r="J219" s="4" t="s">
        <v>923</v>
      </c>
      <c r="K219" s="4" t="s">
        <v>1493</v>
      </c>
      <c r="L219" t="b">
        <f t="shared" si="2"/>
        <v>0</v>
      </c>
    </row>
    <row r="220" spans="1:12" hidden="1" x14ac:dyDescent="0.35">
      <c r="A220" t="s">
        <v>926</v>
      </c>
      <c r="B220" t="s">
        <v>930</v>
      </c>
      <c r="J220" s="4" t="s">
        <v>926</v>
      </c>
      <c r="K220" s="4" t="s">
        <v>1495</v>
      </c>
      <c r="L220" t="b">
        <f t="shared" si="2"/>
        <v>0</v>
      </c>
    </row>
    <row r="221" spans="1:12" hidden="1" x14ac:dyDescent="0.35">
      <c r="A221" t="s">
        <v>931</v>
      </c>
      <c r="B221" t="s">
        <v>755</v>
      </c>
      <c r="J221" s="4" t="s">
        <v>931</v>
      </c>
      <c r="K221" s="4" t="s">
        <v>1473</v>
      </c>
      <c r="L221" t="b">
        <f t="shared" si="2"/>
        <v>0</v>
      </c>
    </row>
    <row r="222" spans="1:12" hidden="1" x14ac:dyDescent="0.35">
      <c r="A222" t="s">
        <v>932</v>
      </c>
      <c r="B222" t="s">
        <v>935</v>
      </c>
      <c r="J222" s="4" t="s">
        <v>932</v>
      </c>
      <c r="K222" s="4" t="s">
        <v>1496</v>
      </c>
      <c r="L222" t="b">
        <f t="shared" si="2"/>
        <v>0</v>
      </c>
    </row>
    <row r="223" spans="1:12" hidden="1" x14ac:dyDescent="0.35">
      <c r="A223" t="s">
        <v>936</v>
      </c>
      <c r="J223" s="4" t="s">
        <v>936</v>
      </c>
      <c r="K223" s="4" t="s">
        <v>1398</v>
      </c>
      <c r="L223" t="b">
        <f t="shared" si="2"/>
        <v>1</v>
      </c>
    </row>
    <row r="224" spans="1:12" hidden="1" x14ac:dyDescent="0.35">
      <c r="A224" t="s">
        <v>940</v>
      </c>
      <c r="B224" t="s">
        <v>944</v>
      </c>
      <c r="J224" s="4" t="s">
        <v>940</v>
      </c>
      <c r="K224" s="4" t="s">
        <v>1497</v>
      </c>
      <c r="L224" t="b">
        <f t="shared" si="2"/>
        <v>0</v>
      </c>
    </row>
    <row r="225" spans="1:12" hidden="1" x14ac:dyDescent="0.35">
      <c r="A225" t="s">
        <v>945</v>
      </c>
      <c r="B225" t="s">
        <v>948</v>
      </c>
      <c r="J225" s="4" t="s">
        <v>945</v>
      </c>
      <c r="K225" s="4" t="s">
        <v>1498</v>
      </c>
      <c r="L225" t="b">
        <f t="shared" si="2"/>
        <v>0</v>
      </c>
    </row>
    <row r="226" spans="1:12" hidden="1" x14ac:dyDescent="0.35">
      <c r="A226" t="s">
        <v>949</v>
      </c>
      <c r="B226" t="s">
        <v>952</v>
      </c>
      <c r="J226" s="4" t="s">
        <v>949</v>
      </c>
      <c r="K226" s="4" t="s">
        <v>1499</v>
      </c>
      <c r="L226" t="b">
        <f t="shared" si="2"/>
        <v>0</v>
      </c>
    </row>
    <row r="227" spans="1:12" hidden="1" x14ac:dyDescent="0.35">
      <c r="A227" t="s">
        <v>953</v>
      </c>
      <c r="B227" t="s">
        <v>957</v>
      </c>
      <c r="J227" s="4" t="s">
        <v>953</v>
      </c>
      <c r="K227" s="4" t="s">
        <v>957</v>
      </c>
      <c r="L227" t="b">
        <f t="shared" si="2"/>
        <v>1</v>
      </c>
    </row>
    <row r="228" spans="1:12" x14ac:dyDescent="0.35">
      <c r="A228" t="s">
        <v>1351</v>
      </c>
      <c r="J228" s="4" t="s">
        <v>1351</v>
      </c>
      <c r="K228" s="8" t="s">
        <v>1500</v>
      </c>
      <c r="L228" t="b">
        <f t="shared" si="2"/>
        <v>0</v>
      </c>
    </row>
    <row r="229" spans="1:12" hidden="1" x14ac:dyDescent="0.35">
      <c r="A229" t="s">
        <v>964</v>
      </c>
      <c r="J229" s="4" t="s">
        <v>964</v>
      </c>
      <c r="K229" s="4" t="s">
        <v>1398</v>
      </c>
      <c r="L229" t="b">
        <f t="shared" si="2"/>
        <v>1</v>
      </c>
    </row>
    <row r="230" spans="1:12" hidden="1" x14ac:dyDescent="0.35">
      <c r="A230" t="s">
        <v>967</v>
      </c>
      <c r="J230" s="4" t="s">
        <v>967</v>
      </c>
      <c r="K230" s="4" t="s">
        <v>1398</v>
      </c>
      <c r="L230" t="b">
        <f t="shared" si="2"/>
        <v>1</v>
      </c>
    </row>
    <row r="231" spans="1:12" hidden="1" x14ac:dyDescent="0.35">
      <c r="A231" t="s">
        <v>970</v>
      </c>
      <c r="B231" t="s">
        <v>974</v>
      </c>
      <c r="J231" s="4" t="s">
        <v>970</v>
      </c>
      <c r="K231" s="4" t="s">
        <v>974</v>
      </c>
      <c r="L231" t="b">
        <f t="shared" si="2"/>
        <v>1</v>
      </c>
    </row>
    <row r="232" spans="1:12" hidden="1" x14ac:dyDescent="0.35">
      <c r="A232" t="s">
        <v>975</v>
      </c>
      <c r="J232" s="4" t="s">
        <v>975</v>
      </c>
      <c r="L232" t="b">
        <f t="shared" si="2"/>
        <v>1</v>
      </c>
    </row>
    <row r="233" spans="1:12" hidden="1" x14ac:dyDescent="0.35">
      <c r="A233" t="s">
        <v>979</v>
      </c>
      <c r="B233" t="s">
        <v>984</v>
      </c>
      <c r="J233" s="4" t="s">
        <v>979</v>
      </c>
      <c r="K233" s="4" t="s">
        <v>984</v>
      </c>
      <c r="L233" t="b">
        <f t="shared" si="2"/>
        <v>1</v>
      </c>
    </row>
    <row r="234" spans="1:12" hidden="1" x14ac:dyDescent="0.35">
      <c r="A234" t="s">
        <v>985</v>
      </c>
      <c r="B234" t="s">
        <v>988</v>
      </c>
      <c r="J234" s="4" t="s">
        <v>985</v>
      </c>
      <c r="K234" s="4" t="s">
        <v>1501</v>
      </c>
      <c r="L234" t="b">
        <f t="shared" si="2"/>
        <v>0</v>
      </c>
    </row>
    <row r="235" spans="1:12" hidden="1" x14ac:dyDescent="0.35">
      <c r="A235" t="s">
        <v>989</v>
      </c>
      <c r="B235" t="s">
        <v>993</v>
      </c>
      <c r="J235" s="4" t="s">
        <v>989</v>
      </c>
      <c r="K235" s="4" t="s">
        <v>1502</v>
      </c>
      <c r="L235" t="b">
        <f t="shared" si="2"/>
        <v>0</v>
      </c>
    </row>
    <row r="236" spans="1:12" hidden="1" x14ac:dyDescent="0.35">
      <c r="A236" t="s">
        <v>994</v>
      </c>
      <c r="J236" s="4" t="s">
        <v>994</v>
      </c>
      <c r="K236" s="4" t="s">
        <v>1398</v>
      </c>
      <c r="L236" t="b">
        <f t="shared" si="2"/>
        <v>1</v>
      </c>
    </row>
    <row r="237" spans="1:12" hidden="1" x14ac:dyDescent="0.35">
      <c r="A237" t="s">
        <v>998</v>
      </c>
      <c r="B237" t="s">
        <v>1002</v>
      </c>
      <c r="J237" s="4" t="s">
        <v>998</v>
      </c>
      <c r="K237" s="4" t="s">
        <v>1503</v>
      </c>
      <c r="L237" t="b">
        <f t="shared" si="2"/>
        <v>0</v>
      </c>
    </row>
    <row r="238" spans="1:12" hidden="1" x14ac:dyDescent="0.35">
      <c r="A238" t="s">
        <v>39</v>
      </c>
      <c r="B238" t="s">
        <v>1504</v>
      </c>
      <c r="J238" s="4" t="s">
        <v>39</v>
      </c>
      <c r="K238" s="4" t="s">
        <v>44</v>
      </c>
      <c r="L238" t="b">
        <f t="shared" si="2"/>
        <v>0</v>
      </c>
    </row>
    <row r="239" spans="1:12" hidden="1" x14ac:dyDescent="0.35">
      <c r="A239" t="s">
        <v>1008</v>
      </c>
      <c r="B239" t="s">
        <v>1012</v>
      </c>
      <c r="J239" s="4" t="s">
        <v>1008</v>
      </c>
      <c r="K239" s="4" t="s">
        <v>1505</v>
      </c>
      <c r="L239" t="b">
        <f t="shared" si="2"/>
        <v>0</v>
      </c>
    </row>
    <row r="240" spans="1:12" hidden="1" x14ac:dyDescent="0.35">
      <c r="A240" t="s">
        <v>56</v>
      </c>
      <c r="J240" s="4" t="s">
        <v>56</v>
      </c>
      <c r="K240" s="4" t="s">
        <v>61</v>
      </c>
      <c r="L240" t="b">
        <f t="shared" si="2"/>
        <v>0</v>
      </c>
    </row>
    <row r="241" spans="1:12" hidden="1" x14ac:dyDescent="0.35">
      <c r="A241" t="s">
        <v>1016</v>
      </c>
      <c r="B241" t="s">
        <v>1019</v>
      </c>
      <c r="J241" s="4" t="s">
        <v>1016</v>
      </c>
      <c r="K241" s="4" t="s">
        <v>1506</v>
      </c>
      <c r="L241" t="b">
        <f t="shared" si="2"/>
        <v>0</v>
      </c>
    </row>
    <row r="242" spans="1:12" hidden="1" x14ac:dyDescent="0.35">
      <c r="A242" t="s">
        <v>1020</v>
      </c>
      <c r="B242" t="s">
        <v>1024</v>
      </c>
      <c r="J242" s="4" t="s">
        <v>1020</v>
      </c>
      <c r="K242" s="4" t="s">
        <v>1024</v>
      </c>
      <c r="L242" t="b">
        <f t="shared" si="2"/>
        <v>1</v>
      </c>
    </row>
    <row r="243" spans="1:12" hidden="1" x14ac:dyDescent="0.35">
      <c r="A243" t="s">
        <v>1025</v>
      </c>
      <c r="B243" t="s">
        <v>1028</v>
      </c>
      <c r="J243" s="4" t="s">
        <v>1025</v>
      </c>
      <c r="K243" s="4" t="s">
        <v>1507</v>
      </c>
      <c r="L243" t="b">
        <f t="shared" si="2"/>
        <v>0</v>
      </c>
    </row>
    <row r="244" spans="1:12" hidden="1" x14ac:dyDescent="0.35">
      <c r="A244" t="s">
        <v>1388</v>
      </c>
      <c r="B244" t="s">
        <v>1390</v>
      </c>
      <c r="J244" s="4" t="s">
        <v>1388</v>
      </c>
      <c r="K244" s="4" t="s">
        <v>1390</v>
      </c>
      <c r="L244" t="b">
        <f t="shared" si="2"/>
        <v>1</v>
      </c>
    </row>
    <row r="245" spans="1:12" hidden="1" x14ac:dyDescent="0.35">
      <c r="A245" t="s">
        <v>1029</v>
      </c>
      <c r="B245" t="s">
        <v>1033</v>
      </c>
      <c r="J245" s="4" t="s">
        <v>1029</v>
      </c>
      <c r="K245" s="4" t="s">
        <v>1508</v>
      </c>
      <c r="L245" t="b">
        <f t="shared" si="2"/>
        <v>0</v>
      </c>
    </row>
    <row r="246" spans="1:12" hidden="1" x14ac:dyDescent="0.35">
      <c r="A246" t="s">
        <v>1034</v>
      </c>
      <c r="B246" t="s">
        <v>535</v>
      </c>
      <c r="J246" s="4" t="s">
        <v>1034</v>
      </c>
      <c r="K246" s="4" t="s">
        <v>535</v>
      </c>
      <c r="L246" t="b">
        <f t="shared" si="2"/>
        <v>1</v>
      </c>
    </row>
    <row r="247" spans="1:12" hidden="1" x14ac:dyDescent="0.35">
      <c r="A247" t="s">
        <v>1035</v>
      </c>
      <c r="J247" s="4" t="s">
        <v>1035</v>
      </c>
      <c r="K247" s="4" t="s">
        <v>1398</v>
      </c>
      <c r="L247" t="b">
        <f t="shared" si="2"/>
        <v>1</v>
      </c>
    </row>
    <row r="248" spans="1:12" hidden="1" x14ac:dyDescent="0.35">
      <c r="A248" t="s">
        <v>1039</v>
      </c>
      <c r="B248" t="s">
        <v>1044</v>
      </c>
      <c r="J248" s="4" t="s">
        <v>1039</v>
      </c>
      <c r="K248" s="4" t="s">
        <v>1509</v>
      </c>
      <c r="L248" t="b">
        <f t="shared" si="2"/>
        <v>0</v>
      </c>
    </row>
    <row r="249" spans="1:12" hidden="1" x14ac:dyDescent="0.35">
      <c r="A249" t="s">
        <v>1045</v>
      </c>
      <c r="B249" t="s">
        <v>1044</v>
      </c>
      <c r="J249" s="4" t="s">
        <v>1045</v>
      </c>
      <c r="K249" s="4" t="s">
        <v>1509</v>
      </c>
      <c r="L249" t="b">
        <f t="shared" si="2"/>
        <v>0</v>
      </c>
    </row>
    <row r="250" spans="1:12" hidden="1" x14ac:dyDescent="0.35">
      <c r="A250" t="s">
        <v>1046</v>
      </c>
      <c r="B250" t="s">
        <v>1049</v>
      </c>
      <c r="J250" s="4" t="s">
        <v>1046</v>
      </c>
      <c r="K250" s="4" t="s">
        <v>1510</v>
      </c>
      <c r="L250" t="b">
        <f t="shared" si="2"/>
        <v>0</v>
      </c>
    </row>
    <row r="251" spans="1:12" hidden="1" x14ac:dyDescent="0.35">
      <c r="A251" t="s">
        <v>1050</v>
      </c>
      <c r="B251" t="s">
        <v>1054</v>
      </c>
      <c r="J251" s="4" t="s">
        <v>1050</v>
      </c>
      <c r="K251" s="4" t="s">
        <v>1511</v>
      </c>
      <c r="L251" t="b">
        <f t="shared" si="2"/>
        <v>0</v>
      </c>
    </row>
    <row r="252" spans="1:12" hidden="1" x14ac:dyDescent="0.35">
      <c r="A252" t="s">
        <v>1055</v>
      </c>
      <c r="B252" t="s">
        <v>1060</v>
      </c>
      <c r="J252" s="4" t="s">
        <v>1055</v>
      </c>
      <c r="K252" s="4" t="s">
        <v>1512</v>
      </c>
      <c r="L252" t="b">
        <f t="shared" si="2"/>
        <v>0</v>
      </c>
    </row>
    <row r="253" spans="1:12" hidden="1" x14ac:dyDescent="0.35">
      <c r="A253" t="s">
        <v>1061</v>
      </c>
      <c r="B253" t="s">
        <v>1062</v>
      </c>
      <c r="J253" s="4" t="s">
        <v>1061</v>
      </c>
      <c r="K253" s="4" t="s">
        <v>1513</v>
      </c>
      <c r="L253" t="b">
        <f t="shared" si="2"/>
        <v>0</v>
      </c>
    </row>
    <row r="254" spans="1:12" hidden="1" x14ac:dyDescent="0.35">
      <c r="A254" t="s">
        <v>1063</v>
      </c>
      <c r="B254" t="s">
        <v>1067</v>
      </c>
      <c r="J254" s="4" t="s">
        <v>1063</v>
      </c>
      <c r="K254" s="4" t="s">
        <v>1067</v>
      </c>
      <c r="L254" t="b">
        <f t="shared" si="2"/>
        <v>1</v>
      </c>
    </row>
    <row r="255" spans="1:12" hidden="1" x14ac:dyDescent="0.35">
      <c r="A255" t="s">
        <v>1068</v>
      </c>
      <c r="B255" t="s">
        <v>1071</v>
      </c>
      <c r="J255" s="4" t="s">
        <v>1068</v>
      </c>
      <c r="K255" s="4" t="s">
        <v>1514</v>
      </c>
      <c r="L255" t="b">
        <f t="shared" ref="L255:L318" si="3">B255=K255</f>
        <v>0</v>
      </c>
    </row>
    <row r="256" spans="1:12" hidden="1" x14ac:dyDescent="0.35">
      <c r="A256" t="s">
        <v>1072</v>
      </c>
      <c r="B256" t="s">
        <v>1075</v>
      </c>
      <c r="J256" s="4" t="s">
        <v>1072</v>
      </c>
      <c r="K256" s="4" t="s">
        <v>1075</v>
      </c>
      <c r="L256" t="b">
        <f t="shared" si="3"/>
        <v>1</v>
      </c>
    </row>
    <row r="257" spans="1:12" hidden="1" x14ac:dyDescent="0.35">
      <c r="A257" t="s">
        <v>1076</v>
      </c>
      <c r="B257" t="s">
        <v>1080</v>
      </c>
      <c r="J257" s="4" t="s">
        <v>1076</v>
      </c>
      <c r="K257" s="4" t="s">
        <v>1515</v>
      </c>
      <c r="L257" t="b">
        <f t="shared" si="3"/>
        <v>0</v>
      </c>
    </row>
    <row r="258" spans="1:12" hidden="1" x14ac:dyDescent="0.35">
      <c r="A258" t="s">
        <v>1081</v>
      </c>
      <c r="B258" t="s">
        <v>1084</v>
      </c>
      <c r="J258" s="4" t="s">
        <v>1081</v>
      </c>
      <c r="K258" s="4" t="s">
        <v>1084</v>
      </c>
      <c r="L258" t="b">
        <f t="shared" si="3"/>
        <v>1</v>
      </c>
    </row>
    <row r="259" spans="1:12" hidden="1" x14ac:dyDescent="0.35">
      <c r="A259" t="s">
        <v>1085</v>
      </c>
      <c r="B259" t="s">
        <v>1084</v>
      </c>
      <c r="J259" s="4" t="s">
        <v>1085</v>
      </c>
      <c r="K259" s="4" t="s">
        <v>1084</v>
      </c>
      <c r="L259" t="b">
        <f t="shared" si="3"/>
        <v>1</v>
      </c>
    </row>
    <row r="260" spans="1:12" hidden="1" x14ac:dyDescent="0.35">
      <c r="A260" t="s">
        <v>1089</v>
      </c>
      <c r="J260" s="4" t="s">
        <v>1089</v>
      </c>
      <c r="K260" s="4" t="s">
        <v>1398</v>
      </c>
      <c r="L260" t="b">
        <f t="shared" si="3"/>
        <v>1</v>
      </c>
    </row>
    <row r="261" spans="1:12" hidden="1" x14ac:dyDescent="0.35">
      <c r="A261" t="s">
        <v>1093</v>
      </c>
      <c r="B261" t="s">
        <v>1097</v>
      </c>
      <c r="J261" s="4" t="s">
        <v>1093</v>
      </c>
      <c r="K261" s="4" t="s">
        <v>1097</v>
      </c>
      <c r="L261" t="b">
        <f t="shared" si="3"/>
        <v>1</v>
      </c>
    </row>
    <row r="262" spans="1:12" hidden="1" x14ac:dyDescent="0.35">
      <c r="A262" t="s">
        <v>1098</v>
      </c>
      <c r="B262" t="s">
        <v>1102</v>
      </c>
      <c r="J262" s="4" t="s">
        <v>1098</v>
      </c>
      <c r="K262" s="4" t="s">
        <v>1516</v>
      </c>
      <c r="L262" t="b">
        <f t="shared" si="3"/>
        <v>0</v>
      </c>
    </row>
    <row r="263" spans="1:12" hidden="1" x14ac:dyDescent="0.35">
      <c r="A263" t="s">
        <v>1103</v>
      </c>
      <c r="J263" s="4" t="s">
        <v>1103</v>
      </c>
      <c r="K263" s="4" t="s">
        <v>1398</v>
      </c>
      <c r="L263" t="b">
        <f t="shared" si="3"/>
        <v>1</v>
      </c>
    </row>
    <row r="264" spans="1:12" hidden="1" x14ac:dyDescent="0.35">
      <c r="A264" t="s">
        <v>1107</v>
      </c>
      <c r="B264" t="s">
        <v>1110</v>
      </c>
      <c r="J264" s="4" t="s">
        <v>1107</v>
      </c>
      <c r="K264" s="4" t="s">
        <v>1110</v>
      </c>
      <c r="L264" t="b">
        <f t="shared" si="3"/>
        <v>1</v>
      </c>
    </row>
    <row r="265" spans="1:12" hidden="1" x14ac:dyDescent="0.35">
      <c r="A265" t="s">
        <v>1111</v>
      </c>
      <c r="J265" s="4" t="s">
        <v>1111</v>
      </c>
      <c r="K265" s="4" t="s">
        <v>1398</v>
      </c>
      <c r="L265" t="b">
        <f t="shared" si="3"/>
        <v>1</v>
      </c>
    </row>
    <row r="266" spans="1:12" hidden="1" x14ac:dyDescent="0.35">
      <c r="A266" t="s">
        <v>1114</v>
      </c>
      <c r="J266" s="4" t="s">
        <v>1114</v>
      </c>
      <c r="K266" s="4" t="s">
        <v>1398</v>
      </c>
      <c r="L266" t="b">
        <f t="shared" si="3"/>
        <v>1</v>
      </c>
    </row>
    <row r="267" spans="1:12" hidden="1" x14ac:dyDescent="0.35">
      <c r="A267" t="s">
        <v>1119</v>
      </c>
      <c r="B267" t="s">
        <v>1123</v>
      </c>
      <c r="J267" s="4" t="s">
        <v>1119</v>
      </c>
      <c r="K267" s="4" t="s">
        <v>1517</v>
      </c>
      <c r="L267" t="b">
        <f t="shared" si="3"/>
        <v>0</v>
      </c>
    </row>
    <row r="268" spans="1:12" hidden="1" x14ac:dyDescent="0.35">
      <c r="A268" t="s">
        <v>1124</v>
      </c>
      <c r="B268" t="s">
        <v>1127</v>
      </c>
      <c r="J268" s="4" t="s">
        <v>1124</v>
      </c>
      <c r="K268" s="4" t="s">
        <v>1518</v>
      </c>
      <c r="L268" t="b">
        <f t="shared" si="3"/>
        <v>0</v>
      </c>
    </row>
    <row r="269" spans="1:12" hidden="1" x14ac:dyDescent="0.35">
      <c r="A269" t="s">
        <v>102</v>
      </c>
      <c r="J269" s="4" t="s">
        <v>102</v>
      </c>
      <c r="K269" s="4" t="s">
        <v>1519</v>
      </c>
      <c r="L269" t="b">
        <f t="shared" si="3"/>
        <v>0</v>
      </c>
    </row>
    <row r="270" spans="1:12" hidden="1" x14ac:dyDescent="0.35">
      <c r="A270" t="s">
        <v>1133</v>
      </c>
      <c r="B270" t="s">
        <v>1136</v>
      </c>
      <c r="J270" s="4" t="s">
        <v>1133</v>
      </c>
      <c r="K270" s="4" t="s">
        <v>1520</v>
      </c>
      <c r="L270" t="b">
        <f t="shared" si="3"/>
        <v>0</v>
      </c>
    </row>
    <row r="271" spans="1:12" hidden="1" x14ac:dyDescent="0.35">
      <c r="A271" t="s">
        <v>1137</v>
      </c>
      <c r="B271" t="s">
        <v>1141</v>
      </c>
      <c r="J271" s="4" t="s">
        <v>1137</v>
      </c>
      <c r="K271" s="4" t="s">
        <v>1141</v>
      </c>
      <c r="L271" t="b">
        <f t="shared" si="3"/>
        <v>1</v>
      </c>
    </row>
    <row r="272" spans="1:12" hidden="1" x14ac:dyDescent="0.35">
      <c r="A272" t="s">
        <v>1142</v>
      </c>
      <c r="B272" t="s">
        <v>1146</v>
      </c>
      <c r="J272" s="4" t="s">
        <v>1142</v>
      </c>
      <c r="K272" s="4" t="s">
        <v>1521</v>
      </c>
      <c r="L272" t="b">
        <f t="shared" si="3"/>
        <v>0</v>
      </c>
    </row>
    <row r="273" spans="1:12" hidden="1" x14ac:dyDescent="0.35">
      <c r="A273" t="s">
        <v>1147</v>
      </c>
      <c r="B273" t="s">
        <v>1151</v>
      </c>
      <c r="J273" s="4" t="s">
        <v>1147</v>
      </c>
      <c r="K273" s="4" t="s">
        <v>1151</v>
      </c>
      <c r="L273" t="b">
        <f t="shared" si="3"/>
        <v>1</v>
      </c>
    </row>
    <row r="274" spans="1:12" hidden="1" x14ac:dyDescent="0.35">
      <c r="A274" t="s">
        <v>1152</v>
      </c>
      <c r="J274" s="4" t="s">
        <v>1152</v>
      </c>
      <c r="L274" t="b">
        <f t="shared" si="3"/>
        <v>1</v>
      </c>
    </row>
    <row r="275" spans="1:12" hidden="1" x14ac:dyDescent="0.35">
      <c r="A275" t="s">
        <v>188</v>
      </c>
      <c r="J275" s="4" t="s">
        <v>188</v>
      </c>
      <c r="K275" s="4" t="s">
        <v>1522</v>
      </c>
      <c r="L275" t="b">
        <f t="shared" si="3"/>
        <v>0</v>
      </c>
    </row>
    <row r="276" spans="1:12" hidden="1" x14ac:dyDescent="0.35">
      <c r="A276" t="s">
        <v>1159</v>
      </c>
      <c r="B276" t="s">
        <v>1163</v>
      </c>
      <c r="J276" s="4" t="s">
        <v>1159</v>
      </c>
      <c r="K276" s="4" t="s">
        <v>1523</v>
      </c>
      <c r="L276" t="b">
        <f t="shared" si="3"/>
        <v>0</v>
      </c>
    </row>
    <row r="277" spans="1:12" hidden="1" x14ac:dyDescent="0.35">
      <c r="A277" t="s">
        <v>193</v>
      </c>
      <c r="J277" s="4" t="s">
        <v>193</v>
      </c>
      <c r="K277" s="4" t="s">
        <v>1522</v>
      </c>
      <c r="L277" t="b">
        <f t="shared" si="3"/>
        <v>0</v>
      </c>
    </row>
    <row r="278" spans="1:12" hidden="1" x14ac:dyDescent="0.35">
      <c r="A278" t="s">
        <v>1168</v>
      </c>
      <c r="B278" t="s">
        <v>1172</v>
      </c>
      <c r="J278" s="4" t="s">
        <v>1168</v>
      </c>
      <c r="K278" s="4" t="s">
        <v>1172</v>
      </c>
      <c r="L278" t="b">
        <f t="shared" si="3"/>
        <v>1</v>
      </c>
    </row>
    <row r="279" spans="1:12" hidden="1" x14ac:dyDescent="0.35">
      <c r="A279" t="s">
        <v>1173</v>
      </c>
      <c r="B279" t="s">
        <v>1178</v>
      </c>
      <c r="J279" s="4" t="s">
        <v>1173</v>
      </c>
      <c r="K279" s="4" t="s">
        <v>1178</v>
      </c>
      <c r="L279" t="b">
        <f t="shared" si="3"/>
        <v>1</v>
      </c>
    </row>
    <row r="280" spans="1:12" hidden="1" x14ac:dyDescent="0.35">
      <c r="A280" t="s">
        <v>1179</v>
      </c>
      <c r="B280" t="s">
        <v>1182</v>
      </c>
      <c r="J280" s="4" t="s">
        <v>1179</v>
      </c>
      <c r="K280" s="4" t="s">
        <v>1524</v>
      </c>
      <c r="L280" t="b">
        <f t="shared" si="3"/>
        <v>0</v>
      </c>
    </row>
    <row r="281" spans="1:12" hidden="1" x14ac:dyDescent="0.35">
      <c r="A281" t="s">
        <v>198</v>
      </c>
      <c r="J281" s="4" t="s">
        <v>198</v>
      </c>
      <c r="K281" s="4" t="s">
        <v>1522</v>
      </c>
      <c r="L281" t="b">
        <f t="shared" si="3"/>
        <v>0</v>
      </c>
    </row>
    <row r="282" spans="1:12" hidden="1" x14ac:dyDescent="0.35">
      <c r="A282" t="s">
        <v>1188</v>
      </c>
      <c r="B282" t="s">
        <v>1191</v>
      </c>
      <c r="J282" s="4" t="s">
        <v>1188</v>
      </c>
      <c r="K282" s="4" t="s">
        <v>1191</v>
      </c>
      <c r="L282" t="b">
        <f t="shared" si="3"/>
        <v>1</v>
      </c>
    </row>
    <row r="283" spans="1:12" hidden="1" x14ac:dyDescent="0.35">
      <c r="A283" t="s">
        <v>1192</v>
      </c>
      <c r="B283" t="s">
        <v>1196</v>
      </c>
      <c r="J283" s="4" t="s">
        <v>1192</v>
      </c>
      <c r="K283" s="4" t="s">
        <v>1525</v>
      </c>
      <c r="L283" t="b">
        <f t="shared" si="3"/>
        <v>0</v>
      </c>
    </row>
    <row r="284" spans="1:12" hidden="1" x14ac:dyDescent="0.35">
      <c r="A284" t="s">
        <v>1197</v>
      </c>
      <c r="B284" t="s">
        <v>1201</v>
      </c>
      <c r="J284" s="4" t="s">
        <v>1197</v>
      </c>
      <c r="K284" s="4" t="s">
        <v>1526</v>
      </c>
      <c r="L284" t="b">
        <f t="shared" si="3"/>
        <v>0</v>
      </c>
    </row>
    <row r="285" spans="1:12" hidden="1" x14ac:dyDescent="0.35">
      <c r="A285" t="s">
        <v>1202</v>
      </c>
      <c r="B285" t="s">
        <v>1206</v>
      </c>
      <c r="J285" s="4" t="s">
        <v>1202</v>
      </c>
      <c r="K285" s="4" t="s">
        <v>1206</v>
      </c>
      <c r="L285" t="b">
        <f t="shared" si="3"/>
        <v>1</v>
      </c>
    </row>
    <row r="286" spans="1:12" hidden="1" x14ac:dyDescent="0.35">
      <c r="A286" t="s">
        <v>1207</v>
      </c>
      <c r="B286" t="s">
        <v>1211</v>
      </c>
      <c r="J286" s="4" t="s">
        <v>1207</v>
      </c>
      <c r="K286" s="4" t="s">
        <v>1527</v>
      </c>
      <c r="L286" t="b">
        <f t="shared" si="3"/>
        <v>0</v>
      </c>
    </row>
    <row r="287" spans="1:12" hidden="1" x14ac:dyDescent="0.35">
      <c r="A287" t="s">
        <v>1212</v>
      </c>
      <c r="B287" t="s">
        <v>1215</v>
      </c>
      <c r="J287" s="4" t="s">
        <v>1212</v>
      </c>
      <c r="K287" s="4" t="s">
        <v>1215</v>
      </c>
      <c r="L287" t="b">
        <f t="shared" si="3"/>
        <v>1</v>
      </c>
    </row>
    <row r="288" spans="1:12" hidden="1" x14ac:dyDescent="0.35">
      <c r="A288" t="s">
        <v>1216</v>
      </c>
      <c r="B288" t="s">
        <v>1219</v>
      </c>
      <c r="J288" s="4" t="s">
        <v>1216</v>
      </c>
      <c r="K288" s="4" t="s">
        <v>1219</v>
      </c>
      <c r="L288" t="b">
        <f t="shared" si="3"/>
        <v>1</v>
      </c>
    </row>
    <row r="289" spans="1:12" hidden="1" x14ac:dyDescent="0.35">
      <c r="A289" t="s">
        <v>1220</v>
      </c>
      <c r="B289" t="s">
        <v>1224</v>
      </c>
      <c r="J289" s="4" t="s">
        <v>1220</v>
      </c>
      <c r="K289" s="4" t="s">
        <v>1224</v>
      </c>
      <c r="L289" t="b">
        <f t="shared" si="3"/>
        <v>1</v>
      </c>
    </row>
    <row r="290" spans="1:12" hidden="1" x14ac:dyDescent="0.35">
      <c r="A290" t="s">
        <v>1225</v>
      </c>
      <c r="B290" t="s">
        <v>1228</v>
      </c>
      <c r="J290" s="4" t="s">
        <v>1528</v>
      </c>
      <c r="K290" s="4" t="s">
        <v>1529</v>
      </c>
      <c r="L290" t="b">
        <f t="shared" si="3"/>
        <v>0</v>
      </c>
    </row>
    <row r="291" spans="1:12" hidden="1" x14ac:dyDescent="0.35">
      <c r="A291" t="s">
        <v>1229</v>
      </c>
      <c r="B291" t="s">
        <v>1232</v>
      </c>
      <c r="J291" s="4" t="s">
        <v>1229</v>
      </c>
      <c r="K291" s="4" t="s">
        <v>1232</v>
      </c>
      <c r="L291" t="b">
        <f t="shared" si="3"/>
        <v>1</v>
      </c>
    </row>
    <row r="292" spans="1:12" hidden="1" x14ac:dyDescent="0.35">
      <c r="A292" t="s">
        <v>1233</v>
      </c>
      <c r="B292" t="s">
        <v>1236</v>
      </c>
      <c r="J292" s="4" t="s">
        <v>1233</v>
      </c>
      <c r="K292" s="4" t="s">
        <v>1530</v>
      </c>
      <c r="L292" t="b">
        <f t="shared" si="3"/>
        <v>0</v>
      </c>
    </row>
    <row r="293" spans="1:12" hidden="1" x14ac:dyDescent="0.35">
      <c r="A293" t="s">
        <v>1237</v>
      </c>
      <c r="B293" t="s">
        <v>1241</v>
      </c>
      <c r="J293" s="4" t="s">
        <v>1237</v>
      </c>
      <c r="K293" s="4" t="s">
        <v>1531</v>
      </c>
      <c r="L293" t="b">
        <f t="shared" si="3"/>
        <v>0</v>
      </c>
    </row>
    <row r="294" spans="1:12" hidden="1" x14ac:dyDescent="0.35">
      <c r="A294" t="s">
        <v>1242</v>
      </c>
      <c r="B294" t="s">
        <v>1245</v>
      </c>
      <c r="J294" s="4" t="s">
        <v>1242</v>
      </c>
      <c r="K294" s="4" t="s">
        <v>1532</v>
      </c>
      <c r="L294" t="b">
        <f t="shared" si="3"/>
        <v>0</v>
      </c>
    </row>
    <row r="295" spans="1:12" hidden="1" x14ac:dyDescent="0.35">
      <c r="A295" t="s">
        <v>1246</v>
      </c>
      <c r="B295" t="s">
        <v>1249</v>
      </c>
      <c r="J295" s="4" t="s">
        <v>1246</v>
      </c>
      <c r="K295" s="4" t="s">
        <v>1249</v>
      </c>
      <c r="L295" t="b">
        <f t="shared" si="3"/>
        <v>1</v>
      </c>
    </row>
    <row r="296" spans="1:12" hidden="1" x14ac:dyDescent="0.35">
      <c r="A296" t="s">
        <v>224</v>
      </c>
      <c r="J296" s="4" t="s">
        <v>224</v>
      </c>
      <c r="K296" s="4" t="s">
        <v>1533</v>
      </c>
      <c r="L296" t="b">
        <f t="shared" si="3"/>
        <v>0</v>
      </c>
    </row>
    <row r="297" spans="1:12" hidden="1" x14ac:dyDescent="0.35">
      <c r="A297" t="s">
        <v>1254</v>
      </c>
      <c r="B297" t="s">
        <v>1258</v>
      </c>
      <c r="J297" s="4" t="s">
        <v>1254</v>
      </c>
      <c r="K297" s="4" t="s">
        <v>1534</v>
      </c>
      <c r="L297" t="b">
        <f t="shared" si="3"/>
        <v>0</v>
      </c>
    </row>
    <row r="298" spans="1:12" hidden="1" x14ac:dyDescent="0.35">
      <c r="A298" t="s">
        <v>1259</v>
      </c>
      <c r="B298" t="s">
        <v>1262</v>
      </c>
      <c r="J298" s="4" t="s">
        <v>1259</v>
      </c>
      <c r="K298" s="4" t="s">
        <v>1535</v>
      </c>
      <c r="L298" t="b">
        <f t="shared" si="3"/>
        <v>0</v>
      </c>
    </row>
    <row r="299" spans="1:12" hidden="1" x14ac:dyDescent="0.35">
      <c r="A299" t="s">
        <v>1263</v>
      </c>
      <c r="B299" t="s">
        <v>1266</v>
      </c>
      <c r="J299" s="4" t="s">
        <v>1263</v>
      </c>
      <c r="K299" s="4" t="s">
        <v>1266</v>
      </c>
      <c r="L299" t="b">
        <f t="shared" si="3"/>
        <v>1</v>
      </c>
    </row>
    <row r="300" spans="1:12" hidden="1" x14ac:dyDescent="0.35">
      <c r="A300" t="s">
        <v>1267</v>
      </c>
      <c r="B300" t="s">
        <v>1271</v>
      </c>
      <c r="J300" s="4" t="s">
        <v>1267</v>
      </c>
      <c r="K300" s="4" t="s">
        <v>1536</v>
      </c>
      <c r="L300" t="b">
        <f t="shared" si="3"/>
        <v>0</v>
      </c>
    </row>
    <row r="301" spans="1:12" hidden="1" x14ac:dyDescent="0.35">
      <c r="A301" t="s">
        <v>1272</v>
      </c>
      <c r="B301" t="s">
        <v>1275</v>
      </c>
      <c r="J301" s="4" t="s">
        <v>1272</v>
      </c>
      <c r="K301" s="4" t="s">
        <v>1537</v>
      </c>
      <c r="L301" t="b">
        <f t="shared" si="3"/>
        <v>0</v>
      </c>
    </row>
    <row r="302" spans="1:12" hidden="1" x14ac:dyDescent="0.35">
      <c r="A302" t="s">
        <v>1276</v>
      </c>
      <c r="B302" t="s">
        <v>1280</v>
      </c>
      <c r="J302" s="4" t="s">
        <v>1276</v>
      </c>
      <c r="K302" s="4" t="s">
        <v>1538</v>
      </c>
      <c r="L302" t="b">
        <f t="shared" si="3"/>
        <v>0</v>
      </c>
    </row>
    <row r="303" spans="1:12" hidden="1" x14ac:dyDescent="0.35">
      <c r="A303" t="s">
        <v>1281</v>
      </c>
      <c r="J303" s="4" t="s">
        <v>1281</v>
      </c>
      <c r="K303" s="4" t="s">
        <v>1398</v>
      </c>
      <c r="L303" t="b">
        <f t="shared" si="3"/>
        <v>1</v>
      </c>
    </row>
    <row r="304" spans="1:12" hidden="1" x14ac:dyDescent="0.35">
      <c r="A304" t="s">
        <v>1284</v>
      </c>
      <c r="J304" s="4" t="s">
        <v>1284</v>
      </c>
      <c r="K304" s="4" t="s">
        <v>1398</v>
      </c>
      <c r="L304" t="b">
        <f t="shared" si="3"/>
        <v>1</v>
      </c>
    </row>
    <row r="305" spans="1:12" hidden="1" x14ac:dyDescent="0.35">
      <c r="A305" t="s">
        <v>1287</v>
      </c>
      <c r="B305" t="s">
        <v>1291</v>
      </c>
      <c r="J305" s="4" t="s">
        <v>1287</v>
      </c>
      <c r="K305" s="4" t="s">
        <v>1539</v>
      </c>
      <c r="L305" t="b">
        <f t="shared" si="3"/>
        <v>0</v>
      </c>
    </row>
    <row r="306" spans="1:12" hidden="1" x14ac:dyDescent="0.35">
      <c r="A306" t="s">
        <v>1292</v>
      </c>
      <c r="B306" t="s">
        <v>1295</v>
      </c>
      <c r="J306" s="4" t="s">
        <v>1292</v>
      </c>
      <c r="K306" s="4" t="s">
        <v>1540</v>
      </c>
      <c r="L306" t="b">
        <f t="shared" si="3"/>
        <v>0</v>
      </c>
    </row>
    <row r="307" spans="1:12" hidden="1" x14ac:dyDescent="0.35">
      <c r="A307" t="s">
        <v>1296</v>
      </c>
      <c r="B307" t="s">
        <v>1300</v>
      </c>
      <c r="J307" s="4" t="s">
        <v>1296</v>
      </c>
      <c r="K307" s="4" t="s">
        <v>1300</v>
      </c>
      <c r="L307" t="b">
        <f t="shared" si="3"/>
        <v>1</v>
      </c>
    </row>
    <row r="308" spans="1:12" hidden="1" x14ac:dyDescent="0.35">
      <c r="A308" t="s">
        <v>1301</v>
      </c>
      <c r="B308" t="s">
        <v>1304</v>
      </c>
      <c r="J308" s="4" t="s">
        <v>1301</v>
      </c>
      <c r="K308" s="4" t="s">
        <v>1541</v>
      </c>
      <c r="L308" t="b">
        <f t="shared" si="3"/>
        <v>0</v>
      </c>
    </row>
    <row r="309" spans="1:12" hidden="1" x14ac:dyDescent="0.35">
      <c r="A309" t="s">
        <v>389</v>
      </c>
      <c r="B309" t="s">
        <v>1542</v>
      </c>
      <c r="J309" s="4" t="s">
        <v>389</v>
      </c>
      <c r="K309" s="4" t="s">
        <v>1543</v>
      </c>
      <c r="L309" t="b">
        <f t="shared" si="3"/>
        <v>0</v>
      </c>
    </row>
    <row r="310" spans="1:12" hidden="1" x14ac:dyDescent="0.35">
      <c r="A310" t="s">
        <v>1310</v>
      </c>
      <c r="J310" s="4" t="s">
        <v>1310</v>
      </c>
      <c r="K310" s="4" t="s">
        <v>1398</v>
      </c>
      <c r="L310" t="b">
        <f t="shared" si="3"/>
        <v>1</v>
      </c>
    </row>
    <row r="311" spans="1:12" hidden="1" x14ac:dyDescent="0.35">
      <c r="A311" t="s">
        <v>1318</v>
      </c>
      <c r="B311" t="s">
        <v>1322</v>
      </c>
      <c r="J311" s="4" t="s">
        <v>1318</v>
      </c>
      <c r="K311" s="4" t="s">
        <v>1544</v>
      </c>
      <c r="L311" t="b">
        <f t="shared" si="3"/>
        <v>0</v>
      </c>
    </row>
    <row r="312" spans="1:12" hidden="1" x14ac:dyDescent="0.35">
      <c r="A312" t="s">
        <v>1323</v>
      </c>
      <c r="B312" t="s">
        <v>1326</v>
      </c>
      <c r="J312" s="4" t="s">
        <v>1323</v>
      </c>
      <c r="K312" s="4" t="s">
        <v>1545</v>
      </c>
      <c r="L312" t="b">
        <f t="shared" si="3"/>
        <v>0</v>
      </c>
    </row>
    <row r="313" spans="1:12" hidden="1" x14ac:dyDescent="0.35">
      <c r="A313" t="s">
        <v>1327</v>
      </c>
      <c r="B313" t="s">
        <v>1330</v>
      </c>
      <c r="J313" s="4" t="s">
        <v>1327</v>
      </c>
      <c r="K313" s="4" t="s">
        <v>1546</v>
      </c>
      <c r="L313" t="b">
        <f t="shared" si="3"/>
        <v>0</v>
      </c>
    </row>
    <row r="314" spans="1:12" hidden="1" x14ac:dyDescent="0.35">
      <c r="A314" t="s">
        <v>1331</v>
      </c>
      <c r="J314" s="4" t="s">
        <v>1331</v>
      </c>
      <c r="K314" s="4" t="s">
        <v>1398</v>
      </c>
      <c r="L314" t="b">
        <f t="shared" si="3"/>
        <v>1</v>
      </c>
    </row>
    <row r="315" spans="1:12" hidden="1" x14ac:dyDescent="0.35">
      <c r="A315" t="s">
        <v>1335</v>
      </c>
      <c r="B315" t="s">
        <v>371</v>
      </c>
      <c r="J315" s="4" t="s">
        <v>1335</v>
      </c>
      <c r="K315" s="4" t="s">
        <v>1432</v>
      </c>
      <c r="L315" t="b">
        <f t="shared" si="3"/>
        <v>0</v>
      </c>
    </row>
    <row r="316" spans="1:12" hidden="1" x14ac:dyDescent="0.35">
      <c r="A316" t="s">
        <v>1339</v>
      </c>
      <c r="B316" t="s">
        <v>1342</v>
      </c>
      <c r="J316" s="4" t="s">
        <v>1339</v>
      </c>
      <c r="K316" s="4" t="s">
        <v>1342</v>
      </c>
      <c r="L316" t="b">
        <f t="shared" si="3"/>
        <v>1</v>
      </c>
    </row>
    <row r="317" spans="1:12" hidden="1" x14ac:dyDescent="0.35">
      <c r="A317" t="s">
        <v>1343</v>
      </c>
      <c r="B317" t="s">
        <v>371</v>
      </c>
      <c r="J317" s="4" t="s">
        <v>1343</v>
      </c>
      <c r="K317" s="4" t="s">
        <v>1432</v>
      </c>
      <c r="L317" t="b">
        <f t="shared" si="3"/>
        <v>0</v>
      </c>
    </row>
    <row r="318" spans="1:12" hidden="1" x14ac:dyDescent="0.35">
      <c r="A318" t="s">
        <v>1347</v>
      </c>
      <c r="B318" t="s">
        <v>1350</v>
      </c>
      <c r="J318" s="4" t="s">
        <v>1347</v>
      </c>
      <c r="K318" s="4" t="s">
        <v>1547</v>
      </c>
      <c r="L318" t="b">
        <f t="shared" si="3"/>
        <v>0</v>
      </c>
    </row>
    <row r="319" spans="1:12" hidden="1" x14ac:dyDescent="0.35">
      <c r="A319" t="s">
        <v>429</v>
      </c>
      <c r="J319" s="4" t="s">
        <v>429</v>
      </c>
      <c r="K319" s="4" t="s">
        <v>433</v>
      </c>
      <c r="L319" t="b">
        <f t="shared" ref="L319:L328" si="4">B319=K319</f>
        <v>0</v>
      </c>
    </row>
    <row r="320" spans="1:12" hidden="1" x14ac:dyDescent="0.35">
      <c r="A320" t="s">
        <v>1355</v>
      </c>
      <c r="B320" t="s">
        <v>1359</v>
      </c>
      <c r="J320" s="4" t="s">
        <v>1355</v>
      </c>
      <c r="K320" s="4" t="s">
        <v>1548</v>
      </c>
      <c r="L320" t="b">
        <f t="shared" si="4"/>
        <v>0</v>
      </c>
    </row>
    <row r="321" spans="1:12" hidden="1" x14ac:dyDescent="0.35">
      <c r="A321" t="s">
        <v>1360</v>
      </c>
      <c r="B321" t="s">
        <v>495</v>
      </c>
      <c r="J321" s="4" t="s">
        <v>1360</v>
      </c>
      <c r="K321" s="4" t="s">
        <v>1446</v>
      </c>
      <c r="L321" t="b">
        <f t="shared" si="4"/>
        <v>0</v>
      </c>
    </row>
    <row r="322" spans="1:12" hidden="1" x14ac:dyDescent="0.35">
      <c r="A322" t="s">
        <v>1361</v>
      </c>
      <c r="B322" t="s">
        <v>495</v>
      </c>
      <c r="J322" s="4" t="s">
        <v>1361</v>
      </c>
      <c r="K322" s="4" t="s">
        <v>1446</v>
      </c>
      <c r="L322" t="b">
        <f t="shared" si="4"/>
        <v>0</v>
      </c>
    </row>
    <row r="323" spans="1:12" hidden="1" x14ac:dyDescent="0.35">
      <c r="A323" t="s">
        <v>1362</v>
      </c>
      <c r="B323" t="s">
        <v>495</v>
      </c>
      <c r="J323" s="4" t="s">
        <v>1362</v>
      </c>
      <c r="K323" s="4" t="s">
        <v>1446</v>
      </c>
      <c r="L323" t="b">
        <f t="shared" si="4"/>
        <v>0</v>
      </c>
    </row>
    <row r="324" spans="1:12" hidden="1" x14ac:dyDescent="0.35">
      <c r="A324" t="s">
        <v>1363</v>
      </c>
      <c r="B324" t="s">
        <v>495</v>
      </c>
      <c r="J324" s="4" t="s">
        <v>1363</v>
      </c>
      <c r="K324" s="4" t="s">
        <v>1549</v>
      </c>
      <c r="L324" t="b">
        <f t="shared" si="4"/>
        <v>0</v>
      </c>
    </row>
    <row r="325" spans="1:12" hidden="1" x14ac:dyDescent="0.35">
      <c r="A325" t="s">
        <v>1367</v>
      </c>
      <c r="B325" t="s">
        <v>1370</v>
      </c>
      <c r="J325" s="4" t="s">
        <v>1367</v>
      </c>
      <c r="K325" s="4" t="s">
        <v>1370</v>
      </c>
      <c r="L325" t="b">
        <f t="shared" si="4"/>
        <v>1</v>
      </c>
    </row>
    <row r="326" spans="1:12" hidden="1" x14ac:dyDescent="0.35">
      <c r="A326" t="s">
        <v>1371</v>
      </c>
      <c r="B326" t="s">
        <v>1375</v>
      </c>
      <c r="J326" s="4" t="s">
        <v>1371</v>
      </c>
      <c r="K326" s="4" t="s">
        <v>1550</v>
      </c>
      <c r="L326" t="b">
        <f t="shared" si="4"/>
        <v>0</v>
      </c>
    </row>
    <row r="327" spans="1:12" hidden="1" x14ac:dyDescent="0.35">
      <c r="A327" t="s">
        <v>1376</v>
      </c>
      <c r="J327" s="4" t="s">
        <v>1376</v>
      </c>
      <c r="K327" s="4" t="s">
        <v>1398</v>
      </c>
      <c r="L327" t="b">
        <f t="shared" si="4"/>
        <v>1</v>
      </c>
    </row>
    <row r="328" spans="1:12" hidden="1" x14ac:dyDescent="0.35">
      <c r="A328" t="s">
        <v>1379</v>
      </c>
      <c r="B328" t="s">
        <v>1383</v>
      </c>
      <c r="J328" s="4" t="s">
        <v>1379</v>
      </c>
      <c r="K328" s="4" t="s">
        <v>1551</v>
      </c>
      <c r="L328" t="b">
        <f t="shared" si="4"/>
        <v>0</v>
      </c>
    </row>
    <row r="335" spans="1:12" ht="15.5" x14ac:dyDescent="0.35">
      <c r="K335" s="7"/>
    </row>
    <row r="336" spans="1:12" ht="15.5" x14ac:dyDescent="0.35">
      <c r="K336" s="7"/>
    </row>
  </sheetData>
  <autoFilter ref="A1:K328" xr:uid="{3A126180-B69A-4267-B654-04A69B7ABC12}">
    <filterColumn colId="10">
      <colorFilter dxfId="0"/>
    </filterColumn>
    <sortState xmlns:xlrd2="http://schemas.microsoft.com/office/spreadsheetml/2017/richdata2" ref="A5:K319">
      <sortCondition sortBy="cellColor" ref="K1:K328" dxfId="1"/>
    </sortState>
  </autoFilter>
  <sortState xmlns:xlrd2="http://schemas.microsoft.com/office/spreadsheetml/2017/richdata2" ref="A2:B336">
    <sortCondition ref="A2:A336"/>
  </sortState>
  <hyperlinks>
    <hyperlink ref="K45" r:id="rId1" xr:uid="{EC26400E-D130-43C3-9993-01579120024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B7B92-DC95-4804-9071-1571345386D0}">
  <dimension ref="A1:R322"/>
  <sheetViews>
    <sheetView tabSelected="1" topLeftCell="A316" workbookViewId="0">
      <selection activeCell="D323" sqref="D323"/>
    </sheetView>
  </sheetViews>
  <sheetFormatPr defaultRowHeight="14.5" x14ac:dyDescent="0.35"/>
  <cols>
    <col min="1" max="1" width="18.26953125" customWidth="1"/>
    <col min="2" max="2" width="41.7265625" customWidth="1"/>
    <col min="4" max="4" width="32.54296875" customWidth="1"/>
    <col min="5" max="5" width="27.453125" customWidth="1"/>
    <col min="6" max="6" width="15.453125" customWidth="1"/>
    <col min="7" max="7" width="5.81640625" bestFit="1" customWidth="1"/>
    <col min="8" max="8" width="11.7265625" bestFit="1" customWidth="1"/>
    <col min="9" max="10" width="8" bestFit="1" customWidth="1"/>
    <col min="12" max="12" width="7.26953125" bestFit="1" customWidth="1"/>
    <col min="14" max="14" width="35.26953125" customWidth="1"/>
  </cols>
  <sheetData>
    <row r="1" spans="1:18" x14ac:dyDescent="0.3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</row>
    <row r="2" spans="1:18" x14ac:dyDescent="0.35">
      <c r="A2" s="10" t="s">
        <v>18</v>
      </c>
      <c r="B2" s="10" t="s">
        <v>19</v>
      </c>
      <c r="C2" s="10" t="s">
        <v>20</v>
      </c>
      <c r="D2" s="10" t="s">
        <v>21</v>
      </c>
      <c r="E2" s="10" t="s">
        <v>22</v>
      </c>
      <c r="F2" s="10" t="s">
        <v>23</v>
      </c>
      <c r="G2" s="10" t="s">
        <v>24</v>
      </c>
      <c r="H2" s="10"/>
      <c r="I2" s="10"/>
      <c r="J2" s="10"/>
      <c r="K2" s="10"/>
      <c r="L2" s="10"/>
      <c r="M2" s="10"/>
      <c r="N2" s="10" t="s">
        <v>25</v>
      </c>
      <c r="O2" s="10" t="s">
        <v>26</v>
      </c>
      <c r="P2" s="10"/>
      <c r="Q2" s="10">
        <v>1124</v>
      </c>
      <c r="R2" s="10"/>
    </row>
    <row r="3" spans="1:18" x14ac:dyDescent="0.35">
      <c r="A3" s="10" t="s">
        <v>18</v>
      </c>
      <c r="B3" s="10" t="s">
        <v>27</v>
      </c>
      <c r="C3" s="10" t="s">
        <v>20</v>
      </c>
      <c r="D3" s="10" t="s">
        <v>28</v>
      </c>
      <c r="E3" s="10" t="s">
        <v>29</v>
      </c>
      <c r="F3" s="10" t="s">
        <v>30</v>
      </c>
      <c r="G3" s="10" t="s">
        <v>31</v>
      </c>
      <c r="H3" s="10"/>
      <c r="I3" s="10"/>
      <c r="J3" s="10"/>
      <c r="K3" s="10"/>
      <c r="L3" s="10"/>
      <c r="M3" s="10"/>
      <c r="N3" s="10" t="s">
        <v>32</v>
      </c>
      <c r="O3" s="10" t="s">
        <v>26</v>
      </c>
      <c r="P3" s="10"/>
      <c r="Q3" s="10">
        <v>1125</v>
      </c>
      <c r="R3" s="10"/>
    </row>
    <row r="4" spans="1:18" x14ac:dyDescent="0.35">
      <c r="A4" s="10" t="s">
        <v>18</v>
      </c>
      <c r="B4" s="10" t="s">
        <v>33</v>
      </c>
      <c r="C4" s="10" t="s">
        <v>20</v>
      </c>
      <c r="D4" s="10" t="s">
        <v>34</v>
      </c>
      <c r="E4" s="10" t="s">
        <v>35</v>
      </c>
      <c r="F4" s="10" t="s">
        <v>36</v>
      </c>
      <c r="G4" s="10" t="s">
        <v>37</v>
      </c>
      <c r="H4" s="10"/>
      <c r="I4" s="10"/>
      <c r="J4" s="10"/>
      <c r="K4" s="10"/>
      <c r="L4" s="10"/>
      <c r="M4" s="10"/>
      <c r="N4" s="10" t="s">
        <v>38</v>
      </c>
      <c r="O4" s="10" t="s">
        <v>26</v>
      </c>
      <c r="P4" s="10"/>
      <c r="Q4" s="10">
        <v>1126</v>
      </c>
      <c r="R4" s="10"/>
    </row>
    <row r="5" spans="1:18" x14ac:dyDescent="0.35">
      <c r="A5" s="10" t="s">
        <v>18</v>
      </c>
      <c r="B5" s="10" t="s">
        <v>39</v>
      </c>
      <c r="C5" s="10" t="s">
        <v>20</v>
      </c>
      <c r="D5" s="10" t="s">
        <v>40</v>
      </c>
      <c r="E5" s="10" t="s">
        <v>41</v>
      </c>
      <c r="F5" s="10" t="s">
        <v>42</v>
      </c>
      <c r="G5" s="10" t="s">
        <v>43</v>
      </c>
      <c r="H5" s="10"/>
      <c r="I5" s="10"/>
      <c r="J5" s="10"/>
      <c r="K5" s="10"/>
      <c r="L5" s="10"/>
      <c r="M5" s="10"/>
      <c r="N5" s="10" t="s">
        <v>44</v>
      </c>
      <c r="O5" s="10" t="s">
        <v>26</v>
      </c>
      <c r="P5" s="10"/>
      <c r="Q5" s="10">
        <v>1127</v>
      </c>
      <c r="R5" s="10"/>
    </row>
    <row r="6" spans="1:18" x14ac:dyDescent="0.35">
      <c r="A6" s="10" t="s">
        <v>18</v>
      </c>
      <c r="B6" s="10" t="s">
        <v>45</v>
      </c>
      <c r="C6" s="10" t="s">
        <v>20</v>
      </c>
      <c r="D6" s="10" t="s">
        <v>46</v>
      </c>
      <c r="E6" s="10" t="s">
        <v>47</v>
      </c>
      <c r="F6" s="10" t="s">
        <v>48</v>
      </c>
      <c r="G6" s="10" t="s">
        <v>49</v>
      </c>
      <c r="H6" s="10"/>
      <c r="I6" s="10"/>
      <c r="J6" s="10"/>
      <c r="K6" s="10"/>
      <c r="L6" s="10"/>
      <c r="M6" s="10"/>
      <c r="N6" s="10" t="s">
        <v>50</v>
      </c>
      <c r="O6" s="10" t="s">
        <v>26</v>
      </c>
      <c r="P6" s="10"/>
      <c r="Q6" s="10">
        <v>1128</v>
      </c>
      <c r="R6" s="10"/>
    </row>
    <row r="7" spans="1:18" x14ac:dyDescent="0.35">
      <c r="A7" s="10" t="s">
        <v>18</v>
      </c>
      <c r="B7" s="10" t="s">
        <v>51</v>
      </c>
      <c r="C7" s="10" t="s">
        <v>20</v>
      </c>
      <c r="D7" s="10" t="s">
        <v>52</v>
      </c>
      <c r="E7" s="10" t="s">
        <v>53</v>
      </c>
      <c r="F7" s="10" t="s">
        <v>54</v>
      </c>
      <c r="G7" s="10" t="s">
        <v>31</v>
      </c>
      <c r="H7" s="10"/>
      <c r="I7" s="10"/>
      <c r="J7" s="10"/>
      <c r="K7" s="10"/>
      <c r="L7" s="10"/>
      <c r="M7" s="10"/>
      <c r="N7" s="10" t="s">
        <v>55</v>
      </c>
      <c r="O7" s="10" t="s">
        <v>26</v>
      </c>
      <c r="P7" s="10"/>
      <c r="Q7" s="10">
        <v>1129</v>
      </c>
      <c r="R7" s="10"/>
    </row>
    <row r="8" spans="1:18" x14ac:dyDescent="0.35">
      <c r="A8" s="10" t="s">
        <v>18</v>
      </c>
      <c r="B8" s="10" t="s">
        <v>56</v>
      </c>
      <c r="C8" s="10" t="s">
        <v>20</v>
      </c>
      <c r="D8" s="10" t="s">
        <v>57</v>
      </c>
      <c r="E8" s="10" t="s">
        <v>58</v>
      </c>
      <c r="F8" s="10" t="s">
        <v>59</v>
      </c>
      <c r="G8" s="10" t="s">
        <v>60</v>
      </c>
      <c r="H8" s="10"/>
      <c r="I8" s="10"/>
      <c r="J8" s="10"/>
      <c r="K8" s="10"/>
      <c r="L8" s="10"/>
      <c r="M8" s="10"/>
      <c r="N8" s="10" t="s">
        <v>61</v>
      </c>
      <c r="O8" s="10" t="s">
        <v>26</v>
      </c>
      <c r="P8" s="10"/>
      <c r="Q8" s="10">
        <v>1130</v>
      </c>
      <c r="R8" s="10"/>
    </row>
    <row r="9" spans="1:18" x14ac:dyDescent="0.35">
      <c r="A9" s="10" t="s">
        <v>18</v>
      </c>
      <c r="B9" s="10" t="s">
        <v>62</v>
      </c>
      <c r="C9" s="10" t="s">
        <v>20</v>
      </c>
      <c r="D9" s="10" t="s">
        <v>63</v>
      </c>
      <c r="E9" s="10" t="s">
        <v>64</v>
      </c>
      <c r="F9" s="10" t="s">
        <v>65</v>
      </c>
      <c r="G9" s="10" t="s">
        <v>66</v>
      </c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>
        <v>1131</v>
      </c>
      <c r="R9" s="10"/>
    </row>
    <row r="10" spans="1:18" x14ac:dyDescent="0.35">
      <c r="A10" s="10" t="s">
        <v>18</v>
      </c>
      <c r="B10" s="10" t="s">
        <v>67</v>
      </c>
      <c r="C10" s="10" t="s">
        <v>20</v>
      </c>
      <c r="D10" s="10" t="s">
        <v>68</v>
      </c>
      <c r="E10" s="10" t="s">
        <v>69</v>
      </c>
      <c r="F10" s="10" t="s">
        <v>70</v>
      </c>
      <c r="G10" s="10" t="s">
        <v>71</v>
      </c>
      <c r="H10" s="10"/>
      <c r="I10" s="10"/>
      <c r="J10" s="10"/>
      <c r="K10" s="10"/>
      <c r="L10" s="10"/>
      <c r="M10" s="10"/>
      <c r="N10" s="10" t="s">
        <v>72</v>
      </c>
      <c r="O10" s="10" t="s">
        <v>26</v>
      </c>
      <c r="P10" s="10"/>
      <c r="Q10" s="10">
        <v>1132</v>
      </c>
      <c r="R10" s="10"/>
    </row>
    <row r="11" spans="1:18" x14ac:dyDescent="0.35">
      <c r="A11" s="10" t="s">
        <v>18</v>
      </c>
      <c r="B11" s="10" t="s">
        <v>73</v>
      </c>
      <c r="C11" s="10" t="s">
        <v>20</v>
      </c>
      <c r="D11" s="10" t="s">
        <v>74</v>
      </c>
      <c r="E11" s="10" t="s">
        <v>75</v>
      </c>
      <c r="F11" s="10" t="s">
        <v>76</v>
      </c>
      <c r="G11" s="10" t="s">
        <v>77</v>
      </c>
      <c r="H11" s="10"/>
      <c r="I11" s="10"/>
      <c r="J11" s="10"/>
      <c r="K11" s="10"/>
      <c r="L11" s="10"/>
      <c r="M11" s="10"/>
      <c r="N11" s="10" t="s">
        <v>78</v>
      </c>
      <c r="O11" s="10" t="s">
        <v>26</v>
      </c>
      <c r="P11" s="10"/>
      <c r="Q11" s="10">
        <v>1133</v>
      </c>
      <c r="R11" s="10"/>
    </row>
    <row r="12" spans="1:18" x14ac:dyDescent="0.35">
      <c r="A12" s="10" t="s">
        <v>18</v>
      </c>
      <c r="B12" s="10" t="s">
        <v>79</v>
      </c>
      <c r="C12" s="10" t="s">
        <v>20</v>
      </c>
      <c r="D12" s="10" t="s">
        <v>80</v>
      </c>
      <c r="E12" s="10" t="s">
        <v>81</v>
      </c>
      <c r="F12" s="10" t="s">
        <v>82</v>
      </c>
      <c r="G12" s="10" t="s">
        <v>24</v>
      </c>
      <c r="H12" s="10"/>
      <c r="I12" s="10"/>
      <c r="J12" s="10"/>
      <c r="K12" s="10"/>
      <c r="L12" s="10"/>
      <c r="M12" s="10"/>
      <c r="N12" s="10" t="s">
        <v>83</v>
      </c>
      <c r="O12" s="10" t="s">
        <v>26</v>
      </c>
      <c r="P12" s="10"/>
      <c r="Q12" s="10">
        <v>1134</v>
      </c>
      <c r="R12" s="10"/>
    </row>
    <row r="13" spans="1:18" x14ac:dyDescent="0.35">
      <c r="A13" s="10" t="s">
        <v>18</v>
      </c>
      <c r="B13" s="10" t="s">
        <v>84</v>
      </c>
      <c r="C13" s="10" t="s">
        <v>20</v>
      </c>
      <c r="D13" s="10" t="s">
        <v>85</v>
      </c>
      <c r="E13" s="10" t="s">
        <v>86</v>
      </c>
      <c r="F13" s="10" t="s">
        <v>87</v>
      </c>
      <c r="G13" s="10" t="s">
        <v>88</v>
      </c>
      <c r="H13" s="10"/>
      <c r="I13" s="10"/>
      <c r="J13" s="10"/>
      <c r="K13" s="10"/>
      <c r="L13" s="10"/>
      <c r="M13" s="10"/>
      <c r="N13" s="10" t="s">
        <v>89</v>
      </c>
      <c r="O13" s="10" t="s">
        <v>26</v>
      </c>
      <c r="P13" s="10"/>
      <c r="Q13" s="10">
        <v>1135</v>
      </c>
      <c r="R13" s="10"/>
    </row>
    <row r="14" spans="1:18" x14ac:dyDescent="0.35">
      <c r="A14" s="10" t="s">
        <v>18</v>
      </c>
      <c r="B14" s="10" t="s">
        <v>90</v>
      </c>
      <c r="C14" s="10" t="s">
        <v>20</v>
      </c>
      <c r="D14" s="10" t="s">
        <v>91</v>
      </c>
      <c r="E14" s="10" t="s">
        <v>92</v>
      </c>
      <c r="F14" s="10" t="s">
        <v>93</v>
      </c>
      <c r="G14" s="10" t="s">
        <v>94</v>
      </c>
      <c r="H14" s="10"/>
      <c r="I14" s="10"/>
      <c r="J14" s="10"/>
      <c r="K14" s="10"/>
      <c r="L14" s="10"/>
      <c r="M14" s="10"/>
      <c r="N14" s="10" t="s">
        <v>95</v>
      </c>
      <c r="O14" s="10" t="s">
        <v>26</v>
      </c>
      <c r="P14" s="10"/>
      <c r="Q14" s="10">
        <v>1136</v>
      </c>
      <c r="R14" s="10"/>
    </row>
    <row r="15" spans="1:18" x14ac:dyDescent="0.35">
      <c r="A15" s="10" t="s">
        <v>18</v>
      </c>
      <c r="B15" s="10" t="s">
        <v>96</v>
      </c>
      <c r="C15" s="10" t="s">
        <v>20</v>
      </c>
      <c r="D15" s="10" t="s">
        <v>97</v>
      </c>
      <c r="E15" s="10" t="s">
        <v>98</v>
      </c>
      <c r="F15" s="10" t="s">
        <v>99</v>
      </c>
      <c r="G15" s="10" t="s">
        <v>100</v>
      </c>
      <c r="H15" s="10"/>
      <c r="I15" s="10"/>
      <c r="J15" s="10"/>
      <c r="K15" s="10"/>
      <c r="L15" s="10"/>
      <c r="M15" s="10"/>
      <c r="N15" s="10" t="s">
        <v>101</v>
      </c>
      <c r="O15" s="10" t="s">
        <v>26</v>
      </c>
      <c r="P15" s="10"/>
      <c r="Q15" s="10">
        <v>1137</v>
      </c>
      <c r="R15" s="10"/>
    </row>
    <row r="16" spans="1:18" x14ac:dyDescent="0.35">
      <c r="A16" s="10" t="s">
        <v>18</v>
      </c>
      <c r="B16" s="10" t="s">
        <v>102</v>
      </c>
      <c r="C16" s="10" t="s">
        <v>20</v>
      </c>
      <c r="D16" s="10" t="s">
        <v>103</v>
      </c>
      <c r="E16" s="10" t="s">
        <v>104</v>
      </c>
      <c r="F16" s="10" t="s">
        <v>105</v>
      </c>
      <c r="G16" s="10" t="s">
        <v>106</v>
      </c>
      <c r="H16" s="10"/>
      <c r="I16" s="10"/>
      <c r="J16" s="10"/>
      <c r="K16" s="10"/>
      <c r="L16" s="10"/>
      <c r="M16" s="10"/>
      <c r="N16" s="10" t="s">
        <v>107</v>
      </c>
      <c r="O16" s="10" t="s">
        <v>26</v>
      </c>
      <c r="P16" s="10"/>
      <c r="Q16" s="10">
        <v>1138</v>
      </c>
      <c r="R16" s="10"/>
    </row>
    <row r="17" spans="1:18" x14ac:dyDescent="0.35">
      <c r="A17" s="10" t="s">
        <v>18</v>
      </c>
      <c r="B17" s="10" t="s">
        <v>108</v>
      </c>
      <c r="C17" s="10" t="s">
        <v>20</v>
      </c>
      <c r="D17" s="10" t="s">
        <v>109</v>
      </c>
      <c r="E17" s="10" t="s">
        <v>110</v>
      </c>
      <c r="F17" s="10" t="s">
        <v>111</v>
      </c>
      <c r="G17" s="10" t="s">
        <v>112</v>
      </c>
      <c r="H17" s="10"/>
      <c r="I17" s="10"/>
      <c r="J17" s="10"/>
      <c r="K17" s="10"/>
      <c r="L17" s="10"/>
      <c r="M17" s="10"/>
      <c r="N17" s="10" t="s">
        <v>113</v>
      </c>
      <c r="O17" s="10" t="s">
        <v>26</v>
      </c>
      <c r="P17" s="10"/>
      <c r="Q17" s="10">
        <v>1139</v>
      </c>
      <c r="R17" s="10"/>
    </row>
    <row r="18" spans="1:18" x14ac:dyDescent="0.35">
      <c r="A18" s="10" t="s">
        <v>18</v>
      </c>
      <c r="B18" s="10" t="s">
        <v>114</v>
      </c>
      <c r="C18" s="10" t="s">
        <v>20</v>
      </c>
      <c r="D18" s="10" t="s">
        <v>115</v>
      </c>
      <c r="E18" s="10" t="s">
        <v>116</v>
      </c>
      <c r="F18" s="10" t="s">
        <v>54</v>
      </c>
      <c r="G18" s="10" t="s">
        <v>31</v>
      </c>
      <c r="H18" s="10"/>
      <c r="I18" s="10"/>
      <c r="J18" s="10"/>
      <c r="K18" s="10"/>
      <c r="L18" s="10"/>
      <c r="M18" s="10"/>
      <c r="N18" s="10" t="s">
        <v>117</v>
      </c>
      <c r="O18" s="10" t="s">
        <v>26</v>
      </c>
      <c r="P18" s="10"/>
      <c r="Q18" s="10">
        <v>1140</v>
      </c>
      <c r="R18" s="10"/>
    </row>
    <row r="19" spans="1:18" x14ac:dyDescent="0.35">
      <c r="A19" s="10" t="s">
        <v>18</v>
      </c>
      <c r="B19" s="10" t="s">
        <v>118</v>
      </c>
      <c r="C19" s="10" t="s">
        <v>20</v>
      </c>
      <c r="D19" s="10" t="s">
        <v>119</v>
      </c>
      <c r="E19" s="10" t="s">
        <v>120</v>
      </c>
      <c r="F19" s="10" t="s">
        <v>121</v>
      </c>
      <c r="G19" s="10" t="s">
        <v>122</v>
      </c>
      <c r="H19" s="10"/>
      <c r="I19" s="10"/>
      <c r="J19" s="10"/>
      <c r="K19" s="10"/>
      <c r="L19" s="10"/>
      <c r="M19" s="10"/>
      <c r="N19" s="10" t="s">
        <v>38</v>
      </c>
      <c r="O19" s="10" t="s">
        <v>26</v>
      </c>
      <c r="P19" s="10"/>
      <c r="Q19" s="10">
        <v>1141</v>
      </c>
      <c r="R19" s="10"/>
    </row>
    <row r="20" spans="1:18" x14ac:dyDescent="0.35">
      <c r="A20" s="10" t="s">
        <v>18</v>
      </c>
      <c r="B20" s="10" t="s">
        <v>123</v>
      </c>
      <c r="C20" s="10" t="s">
        <v>20</v>
      </c>
      <c r="D20" s="10" t="s">
        <v>124</v>
      </c>
      <c r="E20" s="10" t="s">
        <v>125</v>
      </c>
      <c r="F20" s="10" t="s">
        <v>126</v>
      </c>
      <c r="G20" s="10" t="s">
        <v>24</v>
      </c>
      <c r="H20" s="10"/>
      <c r="I20" s="10"/>
      <c r="J20" s="10"/>
      <c r="K20" s="10"/>
      <c r="L20" s="10"/>
      <c r="M20" s="10"/>
      <c r="N20" s="10" t="s">
        <v>127</v>
      </c>
      <c r="O20" s="10" t="s">
        <v>26</v>
      </c>
      <c r="P20" s="10"/>
      <c r="Q20" s="10">
        <v>1142</v>
      </c>
      <c r="R20" s="10"/>
    </row>
    <row r="21" spans="1:18" x14ac:dyDescent="0.35">
      <c r="A21" s="10" t="s">
        <v>18</v>
      </c>
      <c r="B21" s="10" t="s">
        <v>128</v>
      </c>
      <c r="C21" s="10" t="s">
        <v>20</v>
      </c>
      <c r="D21" s="10" t="s">
        <v>129</v>
      </c>
      <c r="E21" s="10" t="s">
        <v>130</v>
      </c>
      <c r="F21" s="10" t="s">
        <v>131</v>
      </c>
      <c r="G21" s="10" t="s">
        <v>132</v>
      </c>
      <c r="H21" s="10"/>
      <c r="I21" s="10"/>
      <c r="J21" s="10"/>
      <c r="K21" s="10"/>
      <c r="L21" s="10"/>
      <c r="M21" s="10"/>
      <c r="N21" s="10" t="s">
        <v>133</v>
      </c>
      <c r="O21" s="10" t="s">
        <v>26</v>
      </c>
      <c r="P21" s="10"/>
      <c r="Q21" s="10">
        <v>1143</v>
      </c>
      <c r="R21" s="10"/>
    </row>
    <row r="22" spans="1:18" x14ac:dyDescent="0.35">
      <c r="A22" s="10" t="s">
        <v>18</v>
      </c>
      <c r="B22" s="10" t="s">
        <v>134</v>
      </c>
      <c r="C22" s="10" t="s">
        <v>20</v>
      </c>
      <c r="D22" s="10" t="s">
        <v>1552</v>
      </c>
      <c r="E22" s="10" t="s">
        <v>1553</v>
      </c>
      <c r="F22" s="10" t="s">
        <v>137</v>
      </c>
      <c r="G22" s="10" t="s">
        <v>138</v>
      </c>
      <c r="H22" s="10"/>
      <c r="I22" s="10"/>
      <c r="J22" s="10"/>
      <c r="K22" s="10"/>
      <c r="L22" s="10"/>
      <c r="M22" s="10"/>
      <c r="N22" s="10" t="s">
        <v>139</v>
      </c>
      <c r="O22" s="10" t="s">
        <v>26</v>
      </c>
      <c r="P22" s="10"/>
      <c r="Q22" s="10">
        <v>1144</v>
      </c>
      <c r="R22" s="10"/>
    </row>
    <row r="23" spans="1:18" x14ac:dyDescent="0.35">
      <c r="A23" s="10" t="s">
        <v>18</v>
      </c>
      <c r="B23" s="10" t="s">
        <v>140</v>
      </c>
      <c r="C23" s="10" t="s">
        <v>20</v>
      </c>
      <c r="D23" s="10" t="s">
        <v>141</v>
      </c>
      <c r="E23" s="10" t="s">
        <v>142</v>
      </c>
      <c r="F23" s="10" t="s">
        <v>143</v>
      </c>
      <c r="G23" s="10" t="s">
        <v>144</v>
      </c>
      <c r="H23" s="10"/>
      <c r="I23" s="10"/>
      <c r="J23" s="10"/>
      <c r="K23" s="10"/>
      <c r="L23" s="10"/>
      <c r="M23" s="10"/>
      <c r="N23" s="10" t="s">
        <v>145</v>
      </c>
      <c r="O23" s="10" t="s">
        <v>26</v>
      </c>
      <c r="P23" s="10"/>
      <c r="Q23" s="10">
        <v>1145</v>
      </c>
      <c r="R23" s="10"/>
    </row>
    <row r="24" spans="1:18" x14ac:dyDescent="0.35">
      <c r="A24" s="10" t="s">
        <v>18</v>
      </c>
      <c r="B24" s="10" t="s">
        <v>152</v>
      </c>
      <c r="C24" s="10" t="s">
        <v>20</v>
      </c>
      <c r="D24" s="10" t="s">
        <v>153</v>
      </c>
      <c r="E24" s="10" t="s">
        <v>154</v>
      </c>
      <c r="F24" s="10" t="s">
        <v>155</v>
      </c>
      <c r="G24" s="10" t="s">
        <v>106</v>
      </c>
      <c r="H24" s="10"/>
      <c r="I24" s="10"/>
      <c r="J24" s="10"/>
      <c r="K24" s="10"/>
      <c r="L24" s="10"/>
      <c r="M24" s="10"/>
      <c r="N24" s="10" t="s">
        <v>156</v>
      </c>
      <c r="O24" s="10" t="s">
        <v>26</v>
      </c>
      <c r="P24" s="10"/>
      <c r="Q24" s="10">
        <v>1148</v>
      </c>
      <c r="R24" s="10"/>
    </row>
    <row r="25" spans="1:18" x14ac:dyDescent="0.35">
      <c r="A25" s="10" t="s">
        <v>18</v>
      </c>
      <c r="B25" s="10" t="s">
        <v>157</v>
      </c>
      <c r="C25" s="10" t="s">
        <v>20</v>
      </c>
      <c r="D25" s="10" t="s">
        <v>158</v>
      </c>
      <c r="E25" s="10" t="s">
        <v>159</v>
      </c>
      <c r="F25" s="10" t="s">
        <v>30</v>
      </c>
      <c r="G25" s="10" t="s">
        <v>31</v>
      </c>
      <c r="H25" s="10"/>
      <c r="I25" s="10"/>
      <c r="J25" s="10"/>
      <c r="K25" s="10"/>
      <c r="L25" s="10"/>
      <c r="M25" s="10"/>
      <c r="N25" s="10" t="s">
        <v>160</v>
      </c>
      <c r="O25" s="10" t="s">
        <v>26</v>
      </c>
      <c r="P25" s="10"/>
      <c r="Q25" s="10">
        <v>1149</v>
      </c>
      <c r="R25" s="10"/>
    </row>
    <row r="26" spans="1:18" x14ac:dyDescent="0.35">
      <c r="A26" s="10" t="s">
        <v>18</v>
      </c>
      <c r="B26" s="10" t="s">
        <v>161</v>
      </c>
      <c r="C26" s="10" t="s">
        <v>20</v>
      </c>
      <c r="D26" s="10" t="s">
        <v>162</v>
      </c>
      <c r="E26" s="10" t="s">
        <v>163</v>
      </c>
      <c r="F26" s="10" t="s">
        <v>164</v>
      </c>
      <c r="G26" s="10" t="s">
        <v>144</v>
      </c>
      <c r="H26" s="10"/>
      <c r="I26" s="10"/>
      <c r="J26" s="10"/>
      <c r="K26" s="10"/>
      <c r="L26" s="10"/>
      <c r="M26" s="10"/>
      <c r="N26" s="10" t="s">
        <v>165</v>
      </c>
      <c r="O26" s="10" t="s">
        <v>26</v>
      </c>
      <c r="P26" s="10"/>
      <c r="Q26" s="10">
        <v>1150</v>
      </c>
      <c r="R26" s="10"/>
    </row>
    <row r="27" spans="1:18" x14ac:dyDescent="0.35">
      <c r="A27" s="10" t="s">
        <v>18</v>
      </c>
      <c r="B27" s="10" t="s">
        <v>166</v>
      </c>
      <c r="C27" s="10" t="s">
        <v>20</v>
      </c>
      <c r="D27" s="10" t="s">
        <v>167</v>
      </c>
      <c r="E27" s="10" t="s">
        <v>168</v>
      </c>
      <c r="F27" s="10" t="s">
        <v>93</v>
      </c>
      <c r="G27" s="10" t="s">
        <v>94</v>
      </c>
      <c r="H27" s="10"/>
      <c r="I27" s="10"/>
      <c r="J27" s="10"/>
      <c r="K27" s="10"/>
      <c r="L27" s="10"/>
      <c r="M27" s="10"/>
      <c r="N27" s="10" t="s">
        <v>169</v>
      </c>
      <c r="O27" s="10" t="s">
        <v>26</v>
      </c>
      <c r="P27" s="10"/>
      <c r="Q27" s="10">
        <v>1151</v>
      </c>
      <c r="R27" s="10"/>
    </row>
    <row r="28" spans="1:18" x14ac:dyDescent="0.35">
      <c r="A28" s="10" t="s">
        <v>18</v>
      </c>
      <c r="B28" s="10" t="s">
        <v>170</v>
      </c>
      <c r="C28" s="10" t="s">
        <v>20</v>
      </c>
      <c r="D28" s="10" t="s">
        <v>171</v>
      </c>
      <c r="E28" s="10" t="s">
        <v>172</v>
      </c>
      <c r="F28" s="10" t="s">
        <v>54</v>
      </c>
      <c r="G28" s="10" t="s">
        <v>31</v>
      </c>
      <c r="H28" s="10"/>
      <c r="I28" s="10"/>
      <c r="J28" s="10"/>
      <c r="K28" s="10"/>
      <c r="L28" s="10"/>
      <c r="M28" s="10"/>
      <c r="N28" s="10"/>
      <c r="O28" s="10" t="s">
        <v>26</v>
      </c>
      <c r="P28" s="10"/>
      <c r="Q28" s="10">
        <v>1152</v>
      </c>
      <c r="R28" s="10"/>
    </row>
    <row r="29" spans="1:18" x14ac:dyDescent="0.35">
      <c r="A29" s="10" t="s">
        <v>18</v>
      </c>
      <c r="B29" s="10" t="s">
        <v>173</v>
      </c>
      <c r="C29" s="10" t="s">
        <v>20</v>
      </c>
      <c r="D29" s="10" t="s">
        <v>174</v>
      </c>
      <c r="E29" s="10" t="s">
        <v>175</v>
      </c>
      <c r="F29" s="10" t="s">
        <v>176</v>
      </c>
      <c r="G29" s="10" t="s">
        <v>177</v>
      </c>
      <c r="H29" s="10"/>
      <c r="I29" s="10"/>
      <c r="J29" s="10"/>
      <c r="K29" s="10"/>
      <c r="L29" s="10"/>
      <c r="M29" s="10"/>
      <c r="N29" s="10" t="s">
        <v>178</v>
      </c>
      <c r="O29" s="10" t="s">
        <v>26</v>
      </c>
      <c r="P29" s="10"/>
      <c r="Q29" s="10">
        <v>1153</v>
      </c>
      <c r="R29" s="10"/>
    </row>
    <row r="30" spans="1:18" x14ac:dyDescent="0.35">
      <c r="A30" s="10" t="s">
        <v>18</v>
      </c>
      <c r="B30" s="10" t="s">
        <v>179</v>
      </c>
      <c r="C30" s="10" t="s">
        <v>20</v>
      </c>
      <c r="D30" s="10" t="s">
        <v>180</v>
      </c>
      <c r="E30" s="10" t="s">
        <v>181</v>
      </c>
      <c r="F30" s="10" t="s">
        <v>176</v>
      </c>
      <c r="G30" s="10" t="s">
        <v>177</v>
      </c>
      <c r="H30" s="10"/>
      <c r="I30" s="10"/>
      <c r="J30" s="10"/>
      <c r="K30" s="10"/>
      <c r="L30" s="10"/>
      <c r="M30" s="10"/>
      <c r="N30" s="10" t="s">
        <v>182</v>
      </c>
      <c r="O30" s="10" t="s">
        <v>26</v>
      </c>
      <c r="P30" s="10"/>
      <c r="Q30" s="10">
        <v>1154</v>
      </c>
      <c r="R30" s="10"/>
    </row>
    <row r="31" spans="1:18" x14ac:dyDescent="0.35">
      <c r="A31" s="10" t="s">
        <v>18</v>
      </c>
      <c r="B31" s="10" t="s">
        <v>183</v>
      </c>
      <c r="C31" s="10" t="s">
        <v>20</v>
      </c>
      <c r="D31" s="10" t="s">
        <v>184</v>
      </c>
      <c r="E31" s="10" t="s">
        <v>185</v>
      </c>
      <c r="F31" s="10" t="s">
        <v>186</v>
      </c>
      <c r="G31" s="10" t="s">
        <v>49</v>
      </c>
      <c r="H31" s="10"/>
      <c r="I31" s="10"/>
      <c r="J31" s="10"/>
      <c r="K31" s="10"/>
      <c r="L31" s="10"/>
      <c r="M31" s="10"/>
      <c r="N31" s="10" t="s">
        <v>187</v>
      </c>
      <c r="O31" s="10" t="s">
        <v>26</v>
      </c>
      <c r="P31" s="10"/>
      <c r="Q31" s="10">
        <v>1155</v>
      </c>
      <c r="R31" s="10"/>
    </row>
    <row r="32" spans="1:18" x14ac:dyDescent="0.35">
      <c r="A32" s="10" t="s">
        <v>18</v>
      </c>
      <c r="B32" s="10" t="s">
        <v>188</v>
      </c>
      <c r="C32" s="10" t="s">
        <v>20</v>
      </c>
      <c r="D32" s="10" t="s">
        <v>189</v>
      </c>
      <c r="E32" s="10" t="s">
        <v>190</v>
      </c>
      <c r="F32" s="10" t="s">
        <v>191</v>
      </c>
      <c r="G32" s="10" t="s">
        <v>31</v>
      </c>
      <c r="H32" s="10"/>
      <c r="I32" s="10"/>
      <c r="J32" s="10"/>
      <c r="K32" s="10"/>
      <c r="L32" s="10"/>
      <c r="M32" s="10"/>
      <c r="N32" s="10" t="s">
        <v>192</v>
      </c>
      <c r="O32" s="10" t="s">
        <v>26</v>
      </c>
      <c r="P32" s="10"/>
      <c r="Q32" s="10">
        <v>1156</v>
      </c>
      <c r="R32" s="10"/>
    </row>
    <row r="33" spans="1:18" x14ac:dyDescent="0.35">
      <c r="A33" s="10" t="s">
        <v>18</v>
      </c>
      <c r="B33" s="10" t="s">
        <v>193</v>
      </c>
      <c r="C33" s="10" t="s">
        <v>20</v>
      </c>
      <c r="D33" s="10" t="s">
        <v>194</v>
      </c>
      <c r="E33" s="10" t="s">
        <v>195</v>
      </c>
      <c r="F33" s="10" t="s">
        <v>196</v>
      </c>
      <c r="G33" s="10" t="s">
        <v>197</v>
      </c>
      <c r="H33" s="10"/>
      <c r="I33" s="10"/>
      <c r="J33" s="10"/>
      <c r="K33" s="10"/>
      <c r="L33" s="10"/>
      <c r="M33" s="10"/>
      <c r="N33" s="10" t="s">
        <v>192</v>
      </c>
      <c r="O33" s="10" t="s">
        <v>26</v>
      </c>
      <c r="P33" s="10"/>
      <c r="Q33" s="10">
        <v>1157</v>
      </c>
      <c r="R33" s="10"/>
    </row>
    <row r="34" spans="1:18" x14ac:dyDescent="0.35">
      <c r="A34" s="10" t="s">
        <v>18</v>
      </c>
      <c r="B34" s="10" t="s">
        <v>198</v>
      </c>
      <c r="C34" s="10" t="s">
        <v>20</v>
      </c>
      <c r="D34" s="10" t="s">
        <v>199</v>
      </c>
      <c r="E34" s="10" t="s">
        <v>200</v>
      </c>
      <c r="F34" s="10" t="s">
        <v>121</v>
      </c>
      <c r="G34" s="10" t="s">
        <v>122</v>
      </c>
      <c r="H34" s="10"/>
      <c r="I34" s="10"/>
      <c r="J34" s="10"/>
      <c r="K34" s="10"/>
      <c r="L34" s="10"/>
      <c r="M34" s="10"/>
      <c r="N34" s="10" t="s">
        <v>192</v>
      </c>
      <c r="O34" s="10" t="s">
        <v>26</v>
      </c>
      <c r="P34" s="10"/>
      <c r="Q34" s="10">
        <v>1158</v>
      </c>
      <c r="R34" s="10"/>
    </row>
    <row r="35" spans="1:18" x14ac:dyDescent="0.35">
      <c r="A35" s="10" t="s">
        <v>18</v>
      </c>
      <c r="B35" s="10" t="s">
        <v>201</v>
      </c>
      <c r="C35" s="10" t="s">
        <v>20</v>
      </c>
      <c r="D35" s="10" t="s">
        <v>202</v>
      </c>
      <c r="E35" s="10" t="s">
        <v>203</v>
      </c>
      <c r="F35" s="10" t="s">
        <v>204</v>
      </c>
      <c r="G35" s="10" t="s">
        <v>31</v>
      </c>
      <c r="H35" s="10"/>
      <c r="I35" s="10"/>
      <c r="J35" s="10"/>
      <c r="K35" s="10"/>
      <c r="L35" s="10"/>
      <c r="M35" s="10"/>
      <c r="N35" s="10" t="s">
        <v>205</v>
      </c>
      <c r="O35" s="10" t="s">
        <v>26</v>
      </c>
      <c r="P35" s="10"/>
      <c r="Q35" s="10">
        <v>1159</v>
      </c>
      <c r="R35" s="10"/>
    </row>
    <row r="36" spans="1:18" x14ac:dyDescent="0.35">
      <c r="A36" s="10" t="s">
        <v>18</v>
      </c>
      <c r="B36" s="10" t="s">
        <v>206</v>
      </c>
      <c r="C36" s="10" t="s">
        <v>20</v>
      </c>
      <c r="D36" s="20" t="s">
        <v>1582</v>
      </c>
      <c r="E36" s="10" t="s">
        <v>1554</v>
      </c>
      <c r="F36" s="10" t="s">
        <v>209</v>
      </c>
      <c r="G36" s="10" t="s">
        <v>210</v>
      </c>
      <c r="H36" s="10"/>
      <c r="I36" s="10"/>
      <c r="J36" s="10"/>
      <c r="K36" s="10"/>
      <c r="L36" s="10"/>
      <c r="M36" s="10"/>
      <c r="N36" s="10" t="s">
        <v>211</v>
      </c>
      <c r="O36" s="10" t="s">
        <v>26</v>
      </c>
      <c r="P36" s="10"/>
      <c r="Q36" s="10">
        <v>1160</v>
      </c>
      <c r="R36" s="10"/>
    </row>
    <row r="37" spans="1:18" x14ac:dyDescent="0.35">
      <c r="A37" s="10" t="s">
        <v>18</v>
      </c>
      <c r="B37" s="10" t="s">
        <v>212</v>
      </c>
      <c r="C37" s="10" t="s">
        <v>20</v>
      </c>
      <c r="D37" s="10" t="s">
        <v>213</v>
      </c>
      <c r="E37" s="10" t="s">
        <v>214</v>
      </c>
      <c r="F37" s="10" t="s">
        <v>215</v>
      </c>
      <c r="G37" s="10" t="s">
        <v>216</v>
      </c>
      <c r="H37" s="10"/>
      <c r="I37" s="10"/>
      <c r="J37" s="10"/>
      <c r="K37" s="10"/>
      <c r="L37" s="10"/>
      <c r="M37" s="10"/>
      <c r="N37" s="10" t="s">
        <v>217</v>
      </c>
      <c r="O37" s="10" t="s">
        <v>26</v>
      </c>
      <c r="P37" s="10"/>
      <c r="Q37" s="10">
        <v>1161</v>
      </c>
      <c r="R37" s="10"/>
    </row>
    <row r="38" spans="1:18" x14ac:dyDescent="0.35">
      <c r="A38" s="10" t="s">
        <v>18</v>
      </c>
      <c r="B38" s="10" t="s">
        <v>218</v>
      </c>
      <c r="C38" s="10" t="s">
        <v>20</v>
      </c>
      <c r="D38" s="10" t="s">
        <v>219</v>
      </c>
      <c r="E38" s="10" t="s">
        <v>220</v>
      </c>
      <c r="F38" s="10" t="s">
        <v>221</v>
      </c>
      <c r="G38" s="10" t="s">
        <v>222</v>
      </c>
      <c r="H38" s="10"/>
      <c r="I38" s="10"/>
      <c r="J38" s="10"/>
      <c r="K38" s="10"/>
      <c r="L38" s="10"/>
      <c r="M38" s="10"/>
      <c r="N38" s="10" t="s">
        <v>223</v>
      </c>
      <c r="O38" s="10" t="s">
        <v>26</v>
      </c>
      <c r="P38" s="10"/>
      <c r="Q38" s="10">
        <v>1162</v>
      </c>
      <c r="R38" s="10"/>
    </row>
    <row r="39" spans="1:18" x14ac:dyDescent="0.35">
      <c r="A39" s="10" t="s">
        <v>18</v>
      </c>
      <c r="B39" s="10" t="s">
        <v>224</v>
      </c>
      <c r="C39" s="10" t="s">
        <v>20</v>
      </c>
      <c r="D39" s="10" t="s">
        <v>225</v>
      </c>
      <c r="E39" s="10" t="s">
        <v>226</v>
      </c>
      <c r="F39" s="10" t="s">
        <v>227</v>
      </c>
      <c r="G39" s="10" t="s">
        <v>197</v>
      </c>
      <c r="H39" s="10"/>
      <c r="I39" s="10"/>
      <c r="J39" s="10"/>
      <c r="K39" s="10"/>
      <c r="L39" s="10"/>
      <c r="M39" s="10"/>
      <c r="N39" s="10" t="s">
        <v>228</v>
      </c>
      <c r="O39" s="10" t="s">
        <v>26</v>
      </c>
      <c r="P39" s="10"/>
      <c r="Q39" s="10">
        <v>1163</v>
      </c>
      <c r="R39" s="10"/>
    </row>
    <row r="40" spans="1:18" x14ac:dyDescent="0.35">
      <c r="A40" s="10" t="s">
        <v>18</v>
      </c>
      <c r="B40" s="10" t="s">
        <v>229</v>
      </c>
      <c r="C40" s="10" t="s">
        <v>20</v>
      </c>
      <c r="D40" s="10" t="s">
        <v>230</v>
      </c>
      <c r="E40" s="10" t="s">
        <v>231</v>
      </c>
      <c r="F40" s="10" t="s">
        <v>232</v>
      </c>
      <c r="G40" s="10" t="s">
        <v>233</v>
      </c>
      <c r="H40" s="10"/>
      <c r="I40" s="10"/>
      <c r="J40" s="10"/>
      <c r="K40" s="10"/>
      <c r="L40" s="10"/>
      <c r="M40" s="10"/>
      <c r="N40" s="10" t="s">
        <v>234</v>
      </c>
      <c r="O40" s="10" t="s">
        <v>26</v>
      </c>
      <c r="P40" s="10"/>
      <c r="Q40" s="10">
        <v>1164</v>
      </c>
      <c r="R40" s="10"/>
    </row>
    <row r="41" spans="1:18" x14ac:dyDescent="0.35">
      <c r="A41" s="10" t="s">
        <v>18</v>
      </c>
      <c r="B41" s="10" t="s">
        <v>235</v>
      </c>
      <c r="C41" s="10" t="s">
        <v>20</v>
      </c>
      <c r="D41" s="10" t="s">
        <v>236</v>
      </c>
      <c r="E41" s="10" t="s">
        <v>237</v>
      </c>
      <c r="F41" s="10" t="s">
        <v>238</v>
      </c>
      <c r="G41" s="10" t="s">
        <v>210</v>
      </c>
      <c r="H41" s="10"/>
      <c r="I41" s="10"/>
      <c r="J41" s="10"/>
      <c r="K41" s="10"/>
      <c r="L41" s="10"/>
      <c r="M41" s="10"/>
      <c r="N41" s="10" t="s">
        <v>239</v>
      </c>
      <c r="O41" s="10" t="s">
        <v>26</v>
      </c>
      <c r="P41" s="10"/>
      <c r="Q41" s="10">
        <v>1165</v>
      </c>
      <c r="R41" s="10"/>
    </row>
    <row r="42" spans="1:18" x14ac:dyDescent="0.35">
      <c r="A42" s="10" t="s">
        <v>18</v>
      </c>
      <c r="B42" s="10" t="s">
        <v>240</v>
      </c>
      <c r="C42" s="10" t="s">
        <v>20</v>
      </c>
      <c r="D42" s="10" t="s">
        <v>241</v>
      </c>
      <c r="E42" s="10" t="s">
        <v>242</v>
      </c>
      <c r="F42" s="10" t="s">
        <v>243</v>
      </c>
      <c r="G42" s="10" t="s">
        <v>132</v>
      </c>
      <c r="H42" s="10"/>
      <c r="I42" s="10"/>
      <c r="J42" s="10"/>
      <c r="K42" s="10"/>
      <c r="L42" s="10"/>
      <c r="M42" s="10"/>
      <c r="N42" s="10" t="s">
        <v>244</v>
      </c>
      <c r="O42" s="10" t="s">
        <v>26</v>
      </c>
      <c r="P42" s="10"/>
      <c r="Q42" s="10">
        <v>1166</v>
      </c>
      <c r="R42" s="10"/>
    </row>
    <row r="43" spans="1:18" x14ac:dyDescent="0.35">
      <c r="A43" s="10" t="s">
        <v>18</v>
      </c>
      <c r="B43" s="10" t="s">
        <v>245</v>
      </c>
      <c r="C43" s="10" t="s">
        <v>20</v>
      </c>
      <c r="D43" s="10" t="s">
        <v>246</v>
      </c>
      <c r="E43" s="10" t="s">
        <v>247</v>
      </c>
      <c r="F43" s="10" t="s">
        <v>248</v>
      </c>
      <c r="G43" s="10" t="s">
        <v>88</v>
      </c>
      <c r="H43" s="10"/>
      <c r="I43" s="10"/>
      <c r="J43" s="10"/>
      <c r="K43" s="10"/>
      <c r="L43" s="10"/>
      <c r="M43" s="10"/>
      <c r="N43" s="10" t="s">
        <v>249</v>
      </c>
      <c r="O43" s="10" t="s">
        <v>26</v>
      </c>
      <c r="P43" s="10"/>
      <c r="Q43" s="10">
        <v>1167</v>
      </c>
      <c r="R43" s="10"/>
    </row>
    <row r="44" spans="1:18" x14ac:dyDescent="0.35">
      <c r="A44" s="10" t="s">
        <v>18</v>
      </c>
      <c r="B44" s="10" t="s">
        <v>250</v>
      </c>
      <c r="C44" s="10" t="s">
        <v>20</v>
      </c>
      <c r="D44" s="10" t="s">
        <v>251</v>
      </c>
      <c r="E44" s="10" t="s">
        <v>252</v>
      </c>
      <c r="F44" s="10" t="s">
        <v>209</v>
      </c>
      <c r="G44" s="10" t="s">
        <v>210</v>
      </c>
      <c r="H44" s="10"/>
      <c r="I44" s="10"/>
      <c r="J44" s="10"/>
      <c r="K44" s="10"/>
      <c r="L44" s="10"/>
      <c r="M44" s="10"/>
      <c r="N44" s="10" t="s">
        <v>253</v>
      </c>
      <c r="O44" s="10" t="s">
        <v>26</v>
      </c>
      <c r="P44" s="10"/>
      <c r="Q44" s="10">
        <v>1168</v>
      </c>
      <c r="R44" s="10"/>
    </row>
    <row r="45" spans="1:18" x14ac:dyDescent="0.35">
      <c r="A45" s="10" t="s">
        <v>18</v>
      </c>
      <c r="B45" s="10" t="s">
        <v>259</v>
      </c>
      <c r="C45" s="10" t="s">
        <v>20</v>
      </c>
      <c r="D45" s="10" t="s">
        <v>260</v>
      </c>
      <c r="E45" s="10" t="s">
        <v>261</v>
      </c>
      <c r="F45" s="10" t="s">
        <v>87</v>
      </c>
      <c r="G45" s="10" t="s">
        <v>88</v>
      </c>
      <c r="H45" s="10"/>
      <c r="I45" s="10"/>
      <c r="J45" s="10"/>
      <c r="K45" s="10"/>
      <c r="L45" s="10"/>
      <c r="M45" s="10"/>
      <c r="N45" s="10" t="s">
        <v>262</v>
      </c>
      <c r="O45" s="10" t="s">
        <v>26</v>
      </c>
      <c r="P45" s="10"/>
      <c r="Q45" s="10">
        <v>1170</v>
      </c>
      <c r="R45" s="10"/>
    </row>
    <row r="46" spans="1:18" x14ac:dyDescent="0.35">
      <c r="A46" s="10" t="s">
        <v>18</v>
      </c>
      <c r="B46" s="10" t="s">
        <v>263</v>
      </c>
      <c r="C46" s="10" t="s">
        <v>20</v>
      </c>
      <c r="D46" s="10" t="s">
        <v>264</v>
      </c>
      <c r="E46" s="10" t="s">
        <v>265</v>
      </c>
      <c r="F46" s="10" t="s">
        <v>266</v>
      </c>
      <c r="G46" s="10" t="s">
        <v>132</v>
      </c>
      <c r="H46" s="10"/>
      <c r="I46" s="10"/>
      <c r="J46" s="10"/>
      <c r="K46" s="10"/>
      <c r="L46" s="10"/>
      <c r="M46" s="10"/>
      <c r="N46" s="10" t="s">
        <v>262</v>
      </c>
      <c r="O46" s="10" t="s">
        <v>26</v>
      </c>
      <c r="P46" s="10"/>
      <c r="Q46" s="10">
        <v>1171</v>
      </c>
      <c r="R46" s="10"/>
    </row>
    <row r="47" spans="1:18" x14ac:dyDescent="0.35">
      <c r="A47" s="10" t="s">
        <v>18</v>
      </c>
      <c r="B47" s="10" t="s">
        <v>267</v>
      </c>
      <c r="C47" s="10" t="s">
        <v>20</v>
      </c>
      <c r="D47" s="10" t="s">
        <v>268</v>
      </c>
      <c r="E47" s="10" t="s">
        <v>269</v>
      </c>
      <c r="F47" s="10" t="s">
        <v>270</v>
      </c>
      <c r="G47" s="10" t="s">
        <v>112</v>
      </c>
      <c r="H47" s="10"/>
      <c r="I47" s="10"/>
      <c r="J47" s="10"/>
      <c r="K47" s="10"/>
      <c r="L47" s="10"/>
      <c r="M47" s="10"/>
      <c r="N47" s="10" t="s">
        <v>262</v>
      </c>
      <c r="O47" s="10" t="s">
        <v>26</v>
      </c>
      <c r="P47" s="10"/>
      <c r="Q47" s="10">
        <v>1172</v>
      </c>
      <c r="R47" s="10"/>
    </row>
    <row r="48" spans="1:18" x14ac:dyDescent="0.35">
      <c r="A48" s="10" t="s">
        <v>18</v>
      </c>
      <c r="B48" s="10" t="s">
        <v>271</v>
      </c>
      <c r="C48" s="10" t="s">
        <v>20</v>
      </c>
      <c r="D48" s="10" t="s">
        <v>272</v>
      </c>
      <c r="E48" s="10" t="s">
        <v>273</v>
      </c>
      <c r="F48" s="10" t="s">
        <v>274</v>
      </c>
      <c r="G48" s="10" t="s">
        <v>60</v>
      </c>
      <c r="H48" s="10"/>
      <c r="I48" s="10"/>
      <c r="J48" s="10"/>
      <c r="K48" s="10"/>
      <c r="L48" s="10"/>
      <c r="M48" s="10"/>
      <c r="N48" s="10" t="s">
        <v>262</v>
      </c>
      <c r="O48" s="10" t="s">
        <v>26</v>
      </c>
      <c r="P48" s="10"/>
      <c r="Q48" s="10">
        <v>1173</v>
      </c>
      <c r="R48" s="10"/>
    </row>
    <row r="49" spans="1:18" x14ac:dyDescent="0.35">
      <c r="A49" s="10" t="s">
        <v>18</v>
      </c>
      <c r="B49" s="10" t="s">
        <v>278</v>
      </c>
      <c r="C49" s="10" t="s">
        <v>20</v>
      </c>
      <c r="D49" s="10" t="s">
        <v>279</v>
      </c>
      <c r="E49" s="10" t="s">
        <v>280</v>
      </c>
      <c r="F49" s="10" t="s">
        <v>281</v>
      </c>
      <c r="G49" s="10" t="s">
        <v>282</v>
      </c>
      <c r="H49" s="10"/>
      <c r="I49" s="10"/>
      <c r="J49" s="10"/>
      <c r="K49" s="10"/>
      <c r="L49" s="10"/>
      <c r="M49" s="10"/>
      <c r="N49" s="10" t="s">
        <v>239</v>
      </c>
      <c r="O49" s="10" t="s">
        <v>26</v>
      </c>
      <c r="P49" s="10"/>
      <c r="Q49" s="10">
        <v>1175</v>
      </c>
      <c r="R49" s="10"/>
    </row>
    <row r="50" spans="1:18" x14ac:dyDescent="0.35">
      <c r="A50" s="10" t="s">
        <v>18</v>
      </c>
      <c r="B50" s="10" t="s">
        <v>283</v>
      </c>
      <c r="C50" s="10" t="s">
        <v>20</v>
      </c>
      <c r="D50" s="10" t="s">
        <v>284</v>
      </c>
      <c r="E50" s="10" t="s">
        <v>285</v>
      </c>
      <c r="F50" s="10" t="s">
        <v>54</v>
      </c>
      <c r="G50" s="10" t="s">
        <v>31</v>
      </c>
      <c r="H50" s="10"/>
      <c r="I50" s="10"/>
      <c r="J50" s="10"/>
      <c r="K50" s="10"/>
      <c r="L50" s="10"/>
      <c r="M50" s="10"/>
      <c r="N50" s="10" t="s">
        <v>239</v>
      </c>
      <c r="O50" s="10" t="s">
        <v>26</v>
      </c>
      <c r="P50" s="10"/>
      <c r="Q50" s="10">
        <v>1176</v>
      </c>
      <c r="R50" s="10"/>
    </row>
    <row r="51" spans="1:18" x14ac:dyDescent="0.35">
      <c r="A51" s="10" t="s">
        <v>18</v>
      </c>
      <c r="B51" s="10" t="s">
        <v>286</v>
      </c>
      <c r="C51" s="10" t="s">
        <v>20</v>
      </c>
      <c r="D51" s="10" t="s">
        <v>287</v>
      </c>
      <c r="E51" s="10" t="s">
        <v>288</v>
      </c>
      <c r="F51" s="10" t="s">
        <v>289</v>
      </c>
      <c r="G51" s="10" t="s">
        <v>77</v>
      </c>
      <c r="H51" s="10"/>
      <c r="I51" s="10"/>
      <c r="J51" s="10"/>
      <c r="K51" s="10"/>
      <c r="L51" s="10"/>
      <c r="M51" s="10"/>
      <c r="N51" s="10" t="s">
        <v>239</v>
      </c>
      <c r="O51" s="10" t="s">
        <v>26</v>
      </c>
      <c r="P51" s="10"/>
      <c r="Q51" s="10">
        <v>1177</v>
      </c>
      <c r="R51" s="10"/>
    </row>
    <row r="52" spans="1:18" x14ac:dyDescent="0.35">
      <c r="A52" s="10" t="s">
        <v>18</v>
      </c>
      <c r="B52" s="10" t="s">
        <v>290</v>
      </c>
      <c r="C52" s="10" t="s">
        <v>20</v>
      </c>
      <c r="D52" s="10" t="s">
        <v>291</v>
      </c>
      <c r="E52" s="10" t="s">
        <v>292</v>
      </c>
      <c r="F52" s="10" t="s">
        <v>155</v>
      </c>
      <c r="G52" s="10" t="s">
        <v>106</v>
      </c>
      <c r="H52" s="10"/>
      <c r="I52" s="10"/>
      <c r="J52" s="10"/>
      <c r="K52" s="10"/>
      <c r="L52" s="10"/>
      <c r="M52" s="10"/>
      <c r="N52" s="10" t="s">
        <v>239</v>
      </c>
      <c r="O52" s="10" t="s">
        <v>26</v>
      </c>
      <c r="P52" s="10"/>
      <c r="Q52" s="10">
        <v>1178</v>
      </c>
      <c r="R52" s="10"/>
    </row>
    <row r="53" spans="1:18" x14ac:dyDescent="0.35">
      <c r="A53" s="10" t="s">
        <v>18</v>
      </c>
      <c r="B53" s="10" t="s">
        <v>293</v>
      </c>
      <c r="C53" s="10" t="s">
        <v>20</v>
      </c>
      <c r="D53" s="10" t="s">
        <v>294</v>
      </c>
      <c r="E53" s="10" t="s">
        <v>295</v>
      </c>
      <c r="F53" s="10" t="s">
        <v>296</v>
      </c>
      <c r="G53" s="10" t="s">
        <v>138</v>
      </c>
      <c r="H53" s="10"/>
      <c r="I53" s="10"/>
      <c r="J53" s="10"/>
      <c r="K53" s="10"/>
      <c r="L53" s="10"/>
      <c r="M53" s="10"/>
      <c r="N53" s="10" t="s">
        <v>239</v>
      </c>
      <c r="O53" s="10" t="s">
        <v>26</v>
      </c>
      <c r="P53" s="10"/>
      <c r="Q53" s="10">
        <v>1179</v>
      </c>
      <c r="R53" s="10"/>
    </row>
    <row r="54" spans="1:18" x14ac:dyDescent="0.35">
      <c r="A54" s="10" t="s">
        <v>18</v>
      </c>
      <c r="B54" s="10" t="s">
        <v>302</v>
      </c>
      <c r="C54" s="10" t="s">
        <v>20</v>
      </c>
      <c r="D54" s="10" t="s">
        <v>303</v>
      </c>
      <c r="E54" s="10" t="s">
        <v>304</v>
      </c>
      <c r="F54" s="10" t="s">
        <v>305</v>
      </c>
      <c r="G54" s="10" t="s">
        <v>306</v>
      </c>
      <c r="H54" s="10"/>
      <c r="I54" s="10"/>
      <c r="J54" s="10"/>
      <c r="K54" s="10"/>
      <c r="L54" s="10"/>
      <c r="M54" s="10"/>
      <c r="N54" s="10" t="s">
        <v>239</v>
      </c>
      <c r="O54" s="10" t="s">
        <v>26</v>
      </c>
      <c r="P54" s="10"/>
      <c r="Q54" s="10">
        <v>1181</v>
      </c>
      <c r="R54" s="10"/>
    </row>
    <row r="55" spans="1:18" x14ac:dyDescent="0.35">
      <c r="A55" s="10" t="s">
        <v>18</v>
      </c>
      <c r="B55" s="10" t="s">
        <v>307</v>
      </c>
      <c r="C55" s="10" t="s">
        <v>20</v>
      </c>
      <c r="D55" s="10" t="s">
        <v>308</v>
      </c>
      <c r="E55" s="10" t="s">
        <v>309</v>
      </c>
      <c r="F55" s="10" t="s">
        <v>310</v>
      </c>
      <c r="G55" s="10" t="s">
        <v>150</v>
      </c>
      <c r="H55" s="10"/>
      <c r="I55" s="10"/>
      <c r="J55" s="10"/>
      <c r="K55" s="10"/>
      <c r="L55" s="10"/>
      <c r="M55" s="10"/>
      <c r="N55" s="10" t="s">
        <v>239</v>
      </c>
      <c r="O55" s="10" t="s">
        <v>26</v>
      </c>
      <c r="P55" s="10"/>
      <c r="Q55" s="10">
        <v>1182</v>
      </c>
      <c r="R55" s="10"/>
    </row>
    <row r="56" spans="1:18" x14ac:dyDescent="0.35">
      <c r="A56" s="10" t="s">
        <v>18</v>
      </c>
      <c r="B56" s="10" t="s">
        <v>311</v>
      </c>
      <c r="C56" s="10" t="s">
        <v>20</v>
      </c>
      <c r="D56" s="10" t="s">
        <v>312</v>
      </c>
      <c r="E56" s="10" t="s">
        <v>313</v>
      </c>
      <c r="F56" s="10" t="s">
        <v>126</v>
      </c>
      <c r="G56" s="10" t="s">
        <v>24</v>
      </c>
      <c r="H56" s="10"/>
      <c r="I56" s="10"/>
      <c r="J56" s="10"/>
      <c r="K56" s="10"/>
      <c r="L56" s="10"/>
      <c r="M56" s="10"/>
      <c r="N56" s="10"/>
      <c r="O56" s="10" t="s">
        <v>26</v>
      </c>
      <c r="P56" s="10"/>
      <c r="Q56" s="10">
        <v>1183</v>
      </c>
      <c r="R56" s="10"/>
    </row>
    <row r="57" spans="1:18" x14ac:dyDescent="0.35">
      <c r="A57" s="10" t="s">
        <v>18</v>
      </c>
      <c r="B57" s="10" t="s">
        <v>314</v>
      </c>
      <c r="C57" s="10" t="s">
        <v>20</v>
      </c>
      <c r="D57" s="10" t="s">
        <v>315</v>
      </c>
      <c r="E57" s="10" t="s">
        <v>316</v>
      </c>
      <c r="F57" s="10" t="s">
        <v>317</v>
      </c>
      <c r="G57" s="10" t="s">
        <v>106</v>
      </c>
      <c r="H57" s="10"/>
      <c r="I57" s="10"/>
      <c r="J57" s="10"/>
      <c r="K57" s="10"/>
      <c r="L57" s="10"/>
      <c r="M57" s="10"/>
      <c r="N57" s="10" t="s">
        <v>318</v>
      </c>
      <c r="O57" s="10" t="s">
        <v>26</v>
      </c>
      <c r="P57" s="10"/>
      <c r="Q57" s="10">
        <v>1184</v>
      </c>
      <c r="R57" s="10"/>
    </row>
    <row r="58" spans="1:18" x14ac:dyDescent="0.35">
      <c r="A58" s="10" t="s">
        <v>18</v>
      </c>
      <c r="B58" s="10" t="s">
        <v>319</v>
      </c>
      <c r="C58" s="10" t="s">
        <v>20</v>
      </c>
      <c r="D58" s="10" t="s">
        <v>320</v>
      </c>
      <c r="E58" s="10" t="s">
        <v>321</v>
      </c>
      <c r="F58" s="10" t="s">
        <v>322</v>
      </c>
      <c r="G58" s="10" t="s">
        <v>43</v>
      </c>
      <c r="H58" s="10"/>
      <c r="I58" s="10"/>
      <c r="J58" s="10"/>
      <c r="K58" s="10"/>
      <c r="L58" s="10"/>
      <c r="M58" s="10"/>
      <c r="N58" s="10" t="s">
        <v>318</v>
      </c>
      <c r="O58" s="10" t="s">
        <v>26</v>
      </c>
      <c r="P58" s="10"/>
      <c r="Q58" s="10">
        <v>1185</v>
      </c>
      <c r="R58" s="10"/>
    </row>
    <row r="59" spans="1:18" x14ac:dyDescent="0.35">
      <c r="A59" s="10" t="s">
        <v>18</v>
      </c>
      <c r="B59" s="10" t="s">
        <v>323</v>
      </c>
      <c r="C59" s="10" t="s">
        <v>20</v>
      </c>
      <c r="D59" s="10" t="s">
        <v>324</v>
      </c>
      <c r="E59" s="10" t="s">
        <v>325</v>
      </c>
      <c r="F59" s="10" t="s">
        <v>326</v>
      </c>
      <c r="G59" s="10" t="s">
        <v>301</v>
      </c>
      <c r="H59" s="10"/>
      <c r="I59" s="10"/>
      <c r="J59" s="10"/>
      <c r="K59" s="10"/>
      <c r="L59" s="10"/>
      <c r="M59" s="10"/>
      <c r="N59" s="10" t="s">
        <v>318</v>
      </c>
      <c r="O59" s="10" t="s">
        <v>26</v>
      </c>
      <c r="P59" s="10"/>
      <c r="Q59" s="10">
        <v>1186</v>
      </c>
      <c r="R59" s="10"/>
    </row>
    <row r="60" spans="1:18" x14ac:dyDescent="0.35">
      <c r="A60" s="10" t="s">
        <v>18</v>
      </c>
      <c r="B60" s="10" t="s">
        <v>339</v>
      </c>
      <c r="C60" s="10" t="s">
        <v>20</v>
      </c>
      <c r="D60" s="10" t="s">
        <v>340</v>
      </c>
      <c r="E60" s="10" t="s">
        <v>341</v>
      </c>
      <c r="F60" s="10" t="s">
        <v>342</v>
      </c>
      <c r="G60" s="10" t="s">
        <v>343</v>
      </c>
      <c r="H60" s="10"/>
      <c r="I60" s="10"/>
      <c r="J60" s="10"/>
      <c r="K60" s="10"/>
      <c r="L60" s="10"/>
      <c r="M60" s="10"/>
      <c r="N60" s="10" t="s">
        <v>262</v>
      </c>
      <c r="O60" s="10" t="s">
        <v>26</v>
      </c>
      <c r="P60" s="10"/>
      <c r="Q60" s="10">
        <v>1190</v>
      </c>
      <c r="R60" s="10"/>
    </row>
    <row r="61" spans="1:18" x14ac:dyDescent="0.35">
      <c r="A61" s="10" t="s">
        <v>18</v>
      </c>
      <c r="B61" s="10" t="s">
        <v>344</v>
      </c>
      <c r="C61" s="10" t="s">
        <v>20</v>
      </c>
      <c r="D61" s="10" t="s">
        <v>345</v>
      </c>
      <c r="E61" s="10" t="s">
        <v>346</v>
      </c>
      <c r="F61" s="10" t="s">
        <v>347</v>
      </c>
      <c r="G61" s="10" t="s">
        <v>138</v>
      </c>
      <c r="H61" s="10"/>
      <c r="I61" s="10"/>
      <c r="J61" s="10"/>
      <c r="K61" s="10"/>
      <c r="L61" s="10"/>
      <c r="M61" s="10"/>
      <c r="N61" t="s">
        <v>1556</v>
      </c>
      <c r="O61" s="10" t="s">
        <v>26</v>
      </c>
      <c r="P61" s="10"/>
      <c r="Q61" s="10">
        <v>1191</v>
      </c>
      <c r="R61" s="10"/>
    </row>
    <row r="62" spans="1:18" x14ac:dyDescent="0.35">
      <c r="A62" s="10" t="s">
        <v>18</v>
      </c>
      <c r="B62" s="10" t="s">
        <v>348</v>
      </c>
      <c r="C62" s="10" t="s">
        <v>20</v>
      </c>
      <c r="D62" s="20" t="s">
        <v>1583</v>
      </c>
      <c r="E62" s="10" t="s">
        <v>350</v>
      </c>
      <c r="F62" s="10" t="s">
        <v>351</v>
      </c>
      <c r="G62" s="10" t="s">
        <v>138</v>
      </c>
      <c r="H62" s="10"/>
      <c r="I62" s="10"/>
      <c r="J62" s="10"/>
      <c r="K62" s="10"/>
      <c r="L62" s="10"/>
      <c r="M62" s="10"/>
      <c r="N62" t="s">
        <v>1577</v>
      </c>
      <c r="O62" s="10" t="s">
        <v>26</v>
      </c>
      <c r="P62" s="10"/>
      <c r="Q62" s="10">
        <v>1192</v>
      </c>
      <c r="R62" s="10"/>
    </row>
    <row r="63" spans="1:18" x14ac:dyDescent="0.35">
      <c r="A63" s="10" t="s">
        <v>18</v>
      </c>
      <c r="B63" s="10" t="s">
        <v>352</v>
      </c>
      <c r="C63" s="10" t="s">
        <v>20</v>
      </c>
      <c r="D63" s="10" t="s">
        <v>353</v>
      </c>
      <c r="E63" s="10" t="s">
        <v>354</v>
      </c>
      <c r="F63" s="10" t="s">
        <v>355</v>
      </c>
      <c r="G63" s="10" t="s">
        <v>216</v>
      </c>
      <c r="H63" s="10"/>
      <c r="I63" s="10"/>
      <c r="J63" s="10"/>
      <c r="K63" s="10"/>
      <c r="L63" s="10"/>
      <c r="M63" s="10"/>
      <c r="N63" s="10" t="s">
        <v>356</v>
      </c>
      <c r="O63" s="10" t="s">
        <v>26</v>
      </c>
      <c r="P63" s="10"/>
      <c r="Q63" s="10">
        <v>1193</v>
      </c>
      <c r="R63" s="10"/>
    </row>
    <row r="64" spans="1:18" x14ac:dyDescent="0.35">
      <c r="A64" s="10" t="s">
        <v>18</v>
      </c>
      <c r="B64" s="10" t="s">
        <v>357</v>
      </c>
      <c r="C64" s="10" t="s">
        <v>20</v>
      </c>
      <c r="D64" s="10" t="s">
        <v>358</v>
      </c>
      <c r="E64" s="10" t="s">
        <v>359</v>
      </c>
      <c r="F64" s="10" t="s">
        <v>360</v>
      </c>
      <c r="G64" s="10" t="s">
        <v>144</v>
      </c>
      <c r="H64" s="10"/>
      <c r="I64" s="10"/>
      <c r="J64" s="10"/>
      <c r="K64" s="10"/>
      <c r="L64" s="10"/>
      <c r="M64" s="10"/>
      <c r="N64" s="10" t="s">
        <v>361</v>
      </c>
      <c r="O64" s="10" t="s">
        <v>26</v>
      </c>
      <c r="P64" s="10"/>
      <c r="Q64" s="10">
        <v>1194</v>
      </c>
      <c r="R64" s="10"/>
    </row>
    <row r="65" spans="1:18" x14ac:dyDescent="0.35">
      <c r="A65" s="10" t="s">
        <v>18</v>
      </c>
      <c r="B65" s="10" t="s">
        <v>362</v>
      </c>
      <c r="C65" s="10" t="s">
        <v>20</v>
      </c>
      <c r="D65" s="10" t="s">
        <v>363</v>
      </c>
      <c r="E65" s="10" t="s">
        <v>364</v>
      </c>
      <c r="F65" s="10" t="s">
        <v>365</v>
      </c>
      <c r="G65" s="10" t="s">
        <v>31</v>
      </c>
      <c r="H65" s="10"/>
      <c r="I65" s="10"/>
      <c r="J65" s="10"/>
      <c r="K65" s="10"/>
      <c r="L65" s="10"/>
      <c r="M65" s="10"/>
      <c r="N65" s="10" t="s">
        <v>366</v>
      </c>
      <c r="O65" s="10" t="s">
        <v>26</v>
      </c>
      <c r="P65" s="10"/>
      <c r="Q65" s="10">
        <v>1195</v>
      </c>
      <c r="R65" s="10"/>
    </row>
    <row r="66" spans="1:18" x14ac:dyDescent="0.35">
      <c r="A66" s="10" t="s">
        <v>18</v>
      </c>
      <c r="B66" s="10" t="s">
        <v>367</v>
      </c>
      <c r="C66" s="10" t="s">
        <v>20</v>
      </c>
      <c r="D66" s="10" t="s">
        <v>368</v>
      </c>
      <c r="E66" s="10" t="s">
        <v>369</v>
      </c>
      <c r="F66" s="10" t="s">
        <v>370</v>
      </c>
      <c r="G66" s="10" t="s">
        <v>60</v>
      </c>
      <c r="H66" s="10"/>
      <c r="I66" s="10"/>
      <c r="J66" s="10"/>
      <c r="K66" s="10"/>
      <c r="L66" s="10"/>
      <c r="M66" s="10"/>
      <c r="N66" s="10" t="s">
        <v>371</v>
      </c>
      <c r="O66" s="10" t="s">
        <v>26</v>
      </c>
      <c r="P66" s="10"/>
      <c r="Q66" s="10">
        <v>1196</v>
      </c>
      <c r="R66" s="10"/>
    </row>
    <row r="67" spans="1:18" x14ac:dyDescent="0.35">
      <c r="A67" s="10" t="s">
        <v>18</v>
      </c>
      <c r="B67" s="10" t="s">
        <v>372</v>
      </c>
      <c r="C67" s="10" t="s">
        <v>20</v>
      </c>
      <c r="D67" s="10" t="s">
        <v>373</v>
      </c>
      <c r="E67" s="10" t="s">
        <v>374</v>
      </c>
      <c r="F67" s="10" t="s">
        <v>375</v>
      </c>
      <c r="G67" s="10" t="s">
        <v>144</v>
      </c>
      <c r="H67" s="10"/>
      <c r="I67" s="10"/>
      <c r="J67" s="10"/>
      <c r="K67" s="10"/>
      <c r="L67" s="10"/>
      <c r="M67" s="10"/>
      <c r="N67" s="10" t="s">
        <v>376</v>
      </c>
      <c r="O67" s="10" t="s">
        <v>26</v>
      </c>
      <c r="P67" s="10"/>
      <c r="Q67" s="10">
        <v>1197</v>
      </c>
      <c r="R67" s="10"/>
    </row>
    <row r="68" spans="1:18" x14ac:dyDescent="0.35">
      <c r="A68" s="10" t="s">
        <v>18</v>
      </c>
      <c r="B68" s="10" t="s">
        <v>377</v>
      </c>
      <c r="C68" s="10" t="s">
        <v>20</v>
      </c>
      <c r="D68" s="10" t="s">
        <v>378</v>
      </c>
      <c r="E68" s="10" t="s">
        <v>379</v>
      </c>
      <c r="F68" s="10" t="s">
        <v>380</v>
      </c>
      <c r="G68" s="10" t="s">
        <v>233</v>
      </c>
      <c r="H68" s="10"/>
      <c r="I68" s="10"/>
      <c r="J68" s="10"/>
      <c r="K68" s="10"/>
      <c r="L68" s="10"/>
      <c r="M68" s="10"/>
      <c r="N68" s="10" t="s">
        <v>381</v>
      </c>
      <c r="O68" s="10" t="s">
        <v>26</v>
      </c>
      <c r="P68" s="10"/>
      <c r="Q68" s="10">
        <v>1198</v>
      </c>
      <c r="R68" s="10"/>
    </row>
    <row r="69" spans="1:18" x14ac:dyDescent="0.35">
      <c r="A69" s="10" t="s">
        <v>18</v>
      </c>
      <c r="B69" s="10" t="s">
        <v>382</v>
      </c>
      <c r="C69" s="10" t="s">
        <v>20</v>
      </c>
      <c r="D69" s="10" t="s">
        <v>378</v>
      </c>
      <c r="E69" s="10" t="s">
        <v>379</v>
      </c>
      <c r="F69" s="10" t="s">
        <v>380</v>
      </c>
      <c r="G69" s="10" t="s">
        <v>233</v>
      </c>
      <c r="H69" s="10"/>
      <c r="I69" s="10"/>
      <c r="J69" s="10"/>
      <c r="K69" s="10"/>
      <c r="L69" s="10"/>
      <c r="M69" s="10"/>
      <c r="N69" s="10" t="s">
        <v>381</v>
      </c>
      <c r="O69" s="10" t="s">
        <v>26</v>
      </c>
      <c r="P69" s="10"/>
      <c r="Q69" s="10">
        <v>1199</v>
      </c>
      <c r="R69" s="10"/>
    </row>
    <row r="70" spans="1:18" x14ac:dyDescent="0.35">
      <c r="A70" s="10" t="s">
        <v>18</v>
      </c>
      <c r="B70" s="10" t="s">
        <v>383</v>
      </c>
      <c r="C70" s="10" t="s">
        <v>20</v>
      </c>
      <c r="D70" s="10" t="s">
        <v>384</v>
      </c>
      <c r="E70" s="10" t="s">
        <v>379</v>
      </c>
      <c r="F70" s="10" t="s">
        <v>380</v>
      </c>
      <c r="G70" s="10" t="s">
        <v>233</v>
      </c>
      <c r="H70" s="10"/>
      <c r="I70" s="10"/>
      <c r="J70" s="10"/>
      <c r="K70" s="10"/>
      <c r="L70" s="10"/>
      <c r="M70" s="10"/>
      <c r="N70" s="10" t="s">
        <v>381</v>
      </c>
      <c r="O70" s="10" t="s">
        <v>26</v>
      </c>
      <c r="P70" s="10"/>
      <c r="Q70" s="10">
        <v>1200</v>
      </c>
      <c r="R70" s="10"/>
    </row>
    <row r="71" spans="1:18" x14ac:dyDescent="0.35">
      <c r="A71" s="10" t="s">
        <v>18</v>
      </c>
      <c r="B71" s="10" t="s">
        <v>385</v>
      </c>
      <c r="C71" s="10" t="s">
        <v>20</v>
      </c>
      <c r="D71" s="10" t="s">
        <v>386</v>
      </c>
      <c r="E71" s="10" t="s">
        <v>387</v>
      </c>
      <c r="F71" s="10" t="s">
        <v>338</v>
      </c>
      <c r="G71" s="10" t="s">
        <v>37</v>
      </c>
      <c r="H71" s="10"/>
      <c r="I71" s="10"/>
      <c r="J71" s="10"/>
      <c r="K71" s="10"/>
      <c r="L71" s="10"/>
      <c r="M71" s="10"/>
      <c r="N71" s="10" t="s">
        <v>388</v>
      </c>
      <c r="O71" s="10" t="s">
        <v>26</v>
      </c>
      <c r="P71" s="10"/>
      <c r="Q71" s="10">
        <v>1201</v>
      </c>
      <c r="R71" s="10"/>
    </row>
    <row r="72" spans="1:18" x14ac:dyDescent="0.35">
      <c r="A72" s="10" t="s">
        <v>18</v>
      </c>
      <c r="B72" s="10" t="s">
        <v>389</v>
      </c>
      <c r="C72" s="10" t="s">
        <v>20</v>
      </c>
      <c r="D72" s="10" t="s">
        <v>390</v>
      </c>
      <c r="E72" s="10" t="s">
        <v>391</v>
      </c>
      <c r="F72" s="10" t="s">
        <v>342</v>
      </c>
      <c r="G72" s="10" t="s">
        <v>343</v>
      </c>
      <c r="H72" s="10"/>
      <c r="I72" s="10"/>
      <c r="J72" s="10"/>
      <c r="K72" s="10"/>
      <c r="L72" s="10"/>
      <c r="M72" s="10"/>
      <c r="N72" s="10" t="s">
        <v>392</v>
      </c>
      <c r="O72" s="10" t="s">
        <v>26</v>
      </c>
      <c r="P72" s="10"/>
      <c r="Q72" s="10">
        <v>1202</v>
      </c>
      <c r="R72" s="10"/>
    </row>
    <row r="73" spans="1:18" x14ac:dyDescent="0.35">
      <c r="A73" s="10" t="s">
        <v>18</v>
      </c>
      <c r="B73" s="10" t="s">
        <v>393</v>
      </c>
      <c r="C73" s="10" t="s">
        <v>20</v>
      </c>
      <c r="D73" s="10" t="s">
        <v>394</v>
      </c>
      <c r="E73" s="10" t="s">
        <v>395</v>
      </c>
      <c r="F73" s="10" t="s">
        <v>396</v>
      </c>
      <c r="G73" s="10" t="s">
        <v>144</v>
      </c>
      <c r="H73" s="10"/>
      <c r="I73" s="10"/>
      <c r="J73" s="10"/>
      <c r="K73" s="10"/>
      <c r="L73" s="10"/>
      <c r="M73" s="10"/>
      <c r="N73" s="10"/>
      <c r="O73" s="10" t="s">
        <v>26</v>
      </c>
      <c r="P73" s="10"/>
      <c r="Q73" s="10">
        <v>1203</v>
      </c>
      <c r="R73" s="10"/>
    </row>
    <row r="74" spans="1:18" x14ac:dyDescent="0.35">
      <c r="A74" s="10" t="s">
        <v>18</v>
      </c>
      <c r="B74" s="10" t="s">
        <v>397</v>
      </c>
      <c r="C74" s="10" t="s">
        <v>20</v>
      </c>
      <c r="D74" s="10" t="s">
        <v>398</v>
      </c>
      <c r="E74" s="10" t="s">
        <v>399</v>
      </c>
      <c r="F74" s="10" t="s">
        <v>400</v>
      </c>
      <c r="G74" s="10" t="s">
        <v>301</v>
      </c>
      <c r="H74" s="10"/>
      <c r="I74" s="10"/>
      <c r="J74" s="10"/>
      <c r="K74" s="10"/>
      <c r="L74" s="10"/>
      <c r="M74" s="10"/>
      <c r="N74" s="10"/>
      <c r="O74" s="10" t="s">
        <v>26</v>
      </c>
      <c r="P74" s="10"/>
      <c r="Q74" s="10">
        <v>1204</v>
      </c>
      <c r="R74" s="10"/>
    </row>
    <row r="75" spans="1:18" x14ac:dyDescent="0.35">
      <c r="A75" s="10" t="s">
        <v>18</v>
      </c>
      <c r="B75" s="10" t="s">
        <v>1313</v>
      </c>
      <c r="C75" s="10" t="s">
        <v>20</v>
      </c>
      <c r="D75" s="10" t="s">
        <v>1314</v>
      </c>
      <c r="E75" s="10" t="s">
        <v>1315</v>
      </c>
      <c r="F75" s="10" t="s">
        <v>1316</v>
      </c>
      <c r="G75" s="10" t="s">
        <v>144</v>
      </c>
      <c r="H75" s="10"/>
      <c r="I75" s="10"/>
      <c r="J75" s="10"/>
      <c r="K75" s="10"/>
      <c r="L75" s="10"/>
      <c r="M75" s="10"/>
      <c r="N75" s="10" t="s">
        <v>1317</v>
      </c>
      <c r="O75" s="10" t="s">
        <v>26</v>
      </c>
      <c r="P75" s="10"/>
      <c r="Q75" s="10">
        <v>1435</v>
      </c>
      <c r="R75" s="10"/>
    </row>
    <row r="76" spans="1:18" x14ac:dyDescent="0.35">
      <c r="A76" s="10" t="s">
        <v>18</v>
      </c>
      <c r="B76" s="10" t="s">
        <v>401</v>
      </c>
      <c r="C76" s="10" t="s">
        <v>20</v>
      </c>
      <c r="D76" s="10" t="s">
        <v>402</v>
      </c>
      <c r="E76" s="10" t="s">
        <v>403</v>
      </c>
      <c r="F76" s="10" t="s">
        <v>404</v>
      </c>
      <c r="G76" s="10" t="s">
        <v>31</v>
      </c>
      <c r="H76" s="10"/>
      <c r="I76" s="10"/>
      <c r="J76" s="10"/>
      <c r="K76" s="10"/>
      <c r="L76" s="10"/>
      <c r="M76" s="10"/>
      <c r="N76" s="10" t="s">
        <v>405</v>
      </c>
      <c r="O76" s="10" t="s">
        <v>26</v>
      </c>
      <c r="P76" s="10"/>
      <c r="Q76" s="10">
        <v>1205</v>
      </c>
      <c r="R76" s="10"/>
    </row>
    <row r="77" spans="1:18" x14ac:dyDescent="0.35">
      <c r="A77" s="10" t="s">
        <v>18</v>
      </c>
      <c r="B77" s="10" t="s">
        <v>406</v>
      </c>
      <c r="C77" s="10" t="s">
        <v>20</v>
      </c>
      <c r="D77" s="10" t="s">
        <v>407</v>
      </c>
      <c r="E77" s="10" t="s">
        <v>408</v>
      </c>
      <c r="F77" s="10" t="s">
        <v>409</v>
      </c>
      <c r="G77" s="10" t="s">
        <v>144</v>
      </c>
      <c r="H77" s="10"/>
      <c r="I77" s="10"/>
      <c r="J77" s="10"/>
      <c r="K77" s="10"/>
      <c r="L77" s="10"/>
      <c r="M77" s="10"/>
      <c r="N77" s="10" t="s">
        <v>410</v>
      </c>
      <c r="O77" s="10" t="s">
        <v>26</v>
      </c>
      <c r="P77" s="10"/>
      <c r="Q77" s="10">
        <v>1206</v>
      </c>
      <c r="R77" s="10"/>
    </row>
    <row r="78" spans="1:18" x14ac:dyDescent="0.35">
      <c r="A78" s="10" t="s">
        <v>18</v>
      </c>
      <c r="B78" s="10" t="s">
        <v>411</v>
      </c>
      <c r="C78" s="10" t="s">
        <v>20</v>
      </c>
      <c r="D78" s="10" t="s">
        <v>412</v>
      </c>
      <c r="E78" s="10" t="s">
        <v>413</v>
      </c>
      <c r="F78" s="10" t="s">
        <v>414</v>
      </c>
      <c r="G78" s="10" t="s">
        <v>144</v>
      </c>
      <c r="H78" s="10"/>
      <c r="I78" s="10"/>
      <c r="J78" s="10"/>
      <c r="K78" s="10"/>
      <c r="L78" s="10"/>
      <c r="M78" s="10"/>
      <c r="N78" s="10" t="s">
        <v>415</v>
      </c>
      <c r="O78" s="10" t="s">
        <v>26</v>
      </c>
      <c r="P78" s="10"/>
      <c r="Q78" s="10">
        <v>1207</v>
      </c>
      <c r="R78" s="10"/>
    </row>
    <row r="79" spans="1:18" x14ac:dyDescent="0.35">
      <c r="A79" s="10" t="s">
        <v>18</v>
      </c>
      <c r="B79" s="10" t="s">
        <v>416</v>
      </c>
      <c r="C79" s="10" t="s">
        <v>20</v>
      </c>
      <c r="D79" s="10" t="s">
        <v>417</v>
      </c>
      <c r="E79" s="10" t="s">
        <v>418</v>
      </c>
      <c r="F79" s="10" t="s">
        <v>209</v>
      </c>
      <c r="G79" s="10" t="s">
        <v>210</v>
      </c>
      <c r="H79" s="10"/>
      <c r="I79" s="10"/>
      <c r="J79" s="10"/>
      <c r="K79" s="10"/>
      <c r="L79" s="10"/>
      <c r="M79" s="10"/>
      <c r="N79" s="10" t="s">
        <v>419</v>
      </c>
      <c r="O79" s="10" t="s">
        <v>26</v>
      </c>
      <c r="P79" s="10"/>
      <c r="Q79" s="10">
        <v>1208</v>
      </c>
      <c r="R79" s="10"/>
    </row>
    <row r="80" spans="1:18" x14ac:dyDescent="0.35">
      <c r="A80" s="10" t="s">
        <v>18</v>
      </c>
      <c r="B80" s="10" t="s">
        <v>420</v>
      </c>
      <c r="C80" s="10" t="s">
        <v>20</v>
      </c>
      <c r="D80" s="10" t="s">
        <v>421</v>
      </c>
      <c r="E80" s="10" t="s">
        <v>422</v>
      </c>
      <c r="F80" s="10" t="s">
        <v>423</v>
      </c>
      <c r="G80" s="10" t="s">
        <v>144</v>
      </c>
      <c r="H80" s="10"/>
      <c r="I80" s="10"/>
      <c r="J80" s="10"/>
      <c r="K80" s="10"/>
      <c r="L80" s="10"/>
      <c r="M80" s="10"/>
      <c r="N80" s="10" t="s">
        <v>424</v>
      </c>
      <c r="O80" s="10" t="s">
        <v>26</v>
      </c>
      <c r="P80" s="10"/>
      <c r="Q80" s="10">
        <v>1209</v>
      </c>
      <c r="R80" s="10"/>
    </row>
    <row r="81" spans="1:18" x14ac:dyDescent="0.35">
      <c r="A81" s="10" t="s">
        <v>18</v>
      </c>
      <c r="B81" s="10" t="s">
        <v>425</v>
      </c>
      <c r="C81" s="10" t="s">
        <v>20</v>
      </c>
      <c r="D81" s="10" t="s">
        <v>426</v>
      </c>
      <c r="E81" s="10" t="s">
        <v>427</v>
      </c>
      <c r="F81" s="10" t="s">
        <v>428</v>
      </c>
      <c r="G81" s="10" t="s">
        <v>60</v>
      </c>
      <c r="H81" s="10"/>
      <c r="I81" s="10"/>
      <c r="J81" s="10"/>
      <c r="K81" s="10"/>
      <c r="L81" s="10"/>
      <c r="M81" s="10"/>
      <c r="N81" s="10" t="s">
        <v>371</v>
      </c>
      <c r="O81" s="10" t="s">
        <v>26</v>
      </c>
      <c r="P81" s="10"/>
      <c r="Q81" s="10">
        <v>1210</v>
      </c>
      <c r="R81" s="10"/>
    </row>
    <row r="82" spans="1:18" x14ac:dyDescent="0.35">
      <c r="A82" s="10" t="s">
        <v>18</v>
      </c>
      <c r="B82" s="10" t="s">
        <v>429</v>
      </c>
      <c r="C82" s="10" t="s">
        <v>20</v>
      </c>
      <c r="D82" s="10" t="s">
        <v>430</v>
      </c>
      <c r="E82" s="10" t="s">
        <v>431</v>
      </c>
      <c r="F82" s="10" t="s">
        <v>432</v>
      </c>
      <c r="G82" s="10" t="s">
        <v>210</v>
      </c>
      <c r="H82" s="10"/>
      <c r="I82" s="10"/>
      <c r="J82" s="10"/>
      <c r="K82" s="10"/>
      <c r="L82" s="10"/>
      <c r="M82" s="10"/>
      <c r="N82" s="10" t="s">
        <v>433</v>
      </c>
      <c r="O82" s="10" t="s">
        <v>26</v>
      </c>
      <c r="P82" s="10"/>
      <c r="Q82" s="10">
        <v>1212</v>
      </c>
      <c r="R82" s="10"/>
    </row>
    <row r="83" spans="1:18" x14ac:dyDescent="0.35">
      <c r="A83" s="10" t="s">
        <v>18</v>
      </c>
      <c r="B83" s="10" t="s">
        <v>434</v>
      </c>
      <c r="C83" s="10" t="s">
        <v>20</v>
      </c>
      <c r="D83" s="10" t="s">
        <v>378</v>
      </c>
      <c r="E83" s="10" t="s">
        <v>379</v>
      </c>
      <c r="F83" s="10" t="s">
        <v>380</v>
      </c>
      <c r="G83" s="10" t="s">
        <v>233</v>
      </c>
      <c r="H83" s="10"/>
      <c r="I83" s="10"/>
      <c r="J83" s="10"/>
      <c r="K83" s="10"/>
      <c r="L83" s="10"/>
      <c r="M83" s="10"/>
      <c r="N83" s="10" t="s">
        <v>381</v>
      </c>
      <c r="O83" s="10" t="s">
        <v>26</v>
      </c>
      <c r="P83" s="10"/>
      <c r="Q83" s="10">
        <v>1213</v>
      </c>
      <c r="R83" s="10"/>
    </row>
    <row r="84" spans="1:18" x14ac:dyDescent="0.35">
      <c r="A84" s="10" t="s">
        <v>18</v>
      </c>
      <c r="B84" s="10" t="s">
        <v>435</v>
      </c>
      <c r="C84" s="10" t="s">
        <v>20</v>
      </c>
      <c r="D84" s="10" t="s">
        <v>378</v>
      </c>
      <c r="E84" s="10" t="s">
        <v>379</v>
      </c>
      <c r="F84" s="10" t="s">
        <v>380</v>
      </c>
      <c r="G84" s="10" t="s">
        <v>233</v>
      </c>
      <c r="H84" s="10"/>
      <c r="I84" s="10"/>
      <c r="J84" s="10"/>
      <c r="K84" s="10"/>
      <c r="L84" s="10"/>
      <c r="M84" s="10"/>
      <c r="N84" s="10" t="s">
        <v>381</v>
      </c>
      <c r="O84" s="10" t="s">
        <v>26</v>
      </c>
      <c r="P84" s="10"/>
      <c r="Q84" s="10">
        <v>1214</v>
      </c>
      <c r="R84" s="10"/>
    </row>
    <row r="85" spans="1:18" x14ac:dyDescent="0.35">
      <c r="A85" s="10" t="s">
        <v>18</v>
      </c>
      <c r="B85" s="10" t="s">
        <v>436</v>
      </c>
      <c r="C85" s="10" t="s">
        <v>20</v>
      </c>
      <c r="D85" s="10" t="s">
        <v>378</v>
      </c>
      <c r="E85" s="10" t="s">
        <v>379</v>
      </c>
      <c r="F85" s="10" t="s">
        <v>380</v>
      </c>
      <c r="G85" s="10" t="s">
        <v>233</v>
      </c>
      <c r="H85" s="10"/>
      <c r="I85" s="10"/>
      <c r="J85" s="10"/>
      <c r="K85" s="10"/>
      <c r="L85" s="10"/>
      <c r="M85" s="10"/>
      <c r="N85" s="10" t="s">
        <v>381</v>
      </c>
      <c r="O85" s="10" t="s">
        <v>26</v>
      </c>
      <c r="P85" s="10"/>
      <c r="Q85" s="10">
        <v>1215</v>
      </c>
      <c r="R85" s="10"/>
    </row>
    <row r="86" spans="1:18" x14ac:dyDescent="0.35">
      <c r="A86" s="10" t="s">
        <v>18</v>
      </c>
      <c r="B86" s="10" t="s">
        <v>437</v>
      </c>
      <c r="C86" s="10" t="s">
        <v>20</v>
      </c>
      <c r="D86" s="10" t="s">
        <v>378</v>
      </c>
      <c r="E86" s="10" t="s">
        <v>379</v>
      </c>
      <c r="F86" s="10" t="s">
        <v>380</v>
      </c>
      <c r="G86" s="10" t="s">
        <v>233</v>
      </c>
      <c r="H86" s="10"/>
      <c r="I86" s="10"/>
      <c r="J86" s="10"/>
      <c r="K86" s="10"/>
      <c r="L86" s="10"/>
      <c r="M86" s="10"/>
      <c r="N86" s="10" t="s">
        <v>381</v>
      </c>
      <c r="O86" s="10" t="s">
        <v>26</v>
      </c>
      <c r="P86" s="10"/>
      <c r="Q86" s="10">
        <v>1216</v>
      </c>
      <c r="R86" s="10"/>
    </row>
    <row r="87" spans="1:18" x14ac:dyDescent="0.35">
      <c r="A87" s="10" t="s">
        <v>18</v>
      </c>
      <c r="B87" s="10" t="s">
        <v>438</v>
      </c>
      <c r="C87" s="10" t="s">
        <v>20</v>
      </c>
      <c r="D87" s="10" t="s">
        <v>378</v>
      </c>
      <c r="E87" s="10" t="s">
        <v>379</v>
      </c>
      <c r="F87" s="10" t="s">
        <v>380</v>
      </c>
      <c r="G87" s="10" t="s">
        <v>233</v>
      </c>
      <c r="H87" s="10"/>
      <c r="I87" s="10"/>
      <c r="J87" s="10"/>
      <c r="K87" s="10"/>
      <c r="L87" s="10"/>
      <c r="M87" s="10"/>
      <c r="N87" s="10" t="s">
        <v>381</v>
      </c>
      <c r="O87" s="10" t="s">
        <v>26</v>
      </c>
      <c r="P87" s="10"/>
      <c r="Q87" s="10">
        <v>1217</v>
      </c>
      <c r="R87" s="10"/>
    </row>
    <row r="88" spans="1:18" x14ac:dyDescent="0.35">
      <c r="A88" s="10" t="s">
        <v>18</v>
      </c>
      <c r="B88" s="10" t="s">
        <v>439</v>
      </c>
      <c r="C88" s="10" t="s">
        <v>20</v>
      </c>
      <c r="D88" s="10" t="s">
        <v>378</v>
      </c>
      <c r="E88" s="10" t="s">
        <v>379</v>
      </c>
      <c r="F88" s="10" t="s">
        <v>380</v>
      </c>
      <c r="G88" s="10" t="s">
        <v>233</v>
      </c>
      <c r="H88" s="10"/>
      <c r="I88" s="10"/>
      <c r="J88" s="10"/>
      <c r="K88" s="10"/>
      <c r="L88" s="10"/>
      <c r="M88" s="10"/>
      <c r="N88" s="10" t="s">
        <v>381</v>
      </c>
      <c r="O88" s="10" t="s">
        <v>26</v>
      </c>
      <c r="P88" s="10"/>
      <c r="Q88" s="10">
        <v>1218</v>
      </c>
      <c r="R88" s="10"/>
    </row>
    <row r="89" spans="1:18" x14ac:dyDescent="0.35">
      <c r="A89" s="10" t="s">
        <v>18</v>
      </c>
      <c r="B89" s="10" t="s">
        <v>440</v>
      </c>
      <c r="C89" s="10" t="s">
        <v>20</v>
      </c>
      <c r="D89" s="10" t="s">
        <v>378</v>
      </c>
      <c r="E89" s="10" t="s">
        <v>379</v>
      </c>
      <c r="F89" s="10" t="s">
        <v>380</v>
      </c>
      <c r="G89" s="10" t="s">
        <v>233</v>
      </c>
      <c r="H89" s="10"/>
      <c r="I89" s="10"/>
      <c r="J89" s="10"/>
      <c r="K89" s="10"/>
      <c r="L89" s="10"/>
      <c r="M89" s="10"/>
      <c r="N89" s="10" t="s">
        <v>381</v>
      </c>
      <c r="O89" s="10" t="s">
        <v>26</v>
      </c>
      <c r="P89" s="10"/>
      <c r="Q89" s="10">
        <v>1219</v>
      </c>
      <c r="R89" s="10"/>
    </row>
    <row r="90" spans="1:18" x14ac:dyDescent="0.35">
      <c r="A90" s="10" t="s">
        <v>18</v>
      </c>
      <c r="B90" s="10" t="s">
        <v>441</v>
      </c>
      <c r="C90" s="10" t="s">
        <v>20</v>
      </c>
      <c r="D90" s="10" t="s">
        <v>378</v>
      </c>
      <c r="E90" s="10" t="s">
        <v>379</v>
      </c>
      <c r="F90" s="10" t="s">
        <v>380</v>
      </c>
      <c r="G90" s="10" t="s">
        <v>233</v>
      </c>
      <c r="H90" s="10"/>
      <c r="I90" s="10"/>
      <c r="J90" s="10"/>
      <c r="K90" s="10"/>
      <c r="L90" s="10"/>
      <c r="M90" s="10"/>
      <c r="N90" s="10" t="s">
        <v>381</v>
      </c>
      <c r="O90" s="10" t="s">
        <v>26</v>
      </c>
      <c r="P90" s="10"/>
      <c r="Q90" s="10">
        <v>1220</v>
      </c>
      <c r="R90" s="10"/>
    </row>
    <row r="91" spans="1:18" x14ac:dyDescent="0.35">
      <c r="A91" s="10" t="s">
        <v>18</v>
      </c>
      <c r="B91" s="10" t="s">
        <v>442</v>
      </c>
      <c r="C91" s="10" t="s">
        <v>20</v>
      </c>
      <c r="D91" s="10" t="s">
        <v>378</v>
      </c>
      <c r="E91" s="10" t="s">
        <v>379</v>
      </c>
      <c r="F91" s="10" t="s">
        <v>380</v>
      </c>
      <c r="G91" s="10" t="s">
        <v>233</v>
      </c>
      <c r="H91" s="10"/>
      <c r="I91" s="10"/>
      <c r="J91" s="10"/>
      <c r="K91" s="10"/>
      <c r="L91" s="10"/>
      <c r="M91" s="10"/>
      <c r="N91" s="10" t="s">
        <v>381</v>
      </c>
      <c r="O91" s="10" t="s">
        <v>26</v>
      </c>
      <c r="P91" s="10"/>
      <c r="Q91" s="10">
        <v>1221</v>
      </c>
      <c r="R91" s="10"/>
    </row>
    <row r="92" spans="1:18" x14ac:dyDescent="0.35">
      <c r="A92" s="10" t="s">
        <v>18</v>
      </c>
      <c r="B92" s="10" t="s">
        <v>443</v>
      </c>
      <c r="C92" s="10" t="s">
        <v>20</v>
      </c>
      <c r="D92" s="10" t="s">
        <v>378</v>
      </c>
      <c r="E92" s="10" t="s">
        <v>379</v>
      </c>
      <c r="F92" s="10" t="s">
        <v>380</v>
      </c>
      <c r="G92" s="10" t="s">
        <v>233</v>
      </c>
      <c r="H92" s="10"/>
      <c r="I92" s="10"/>
      <c r="J92" s="10"/>
      <c r="K92" s="10"/>
      <c r="L92" s="10"/>
      <c r="M92" s="10"/>
      <c r="N92" s="10" t="s">
        <v>381</v>
      </c>
      <c r="O92" s="10" t="s">
        <v>26</v>
      </c>
      <c r="P92" s="10"/>
      <c r="Q92" s="10">
        <v>1222</v>
      </c>
      <c r="R92" s="10"/>
    </row>
    <row r="93" spans="1:18" x14ac:dyDescent="0.35">
      <c r="A93" s="10" t="s">
        <v>18</v>
      </c>
      <c r="B93" s="10" t="s">
        <v>444</v>
      </c>
      <c r="C93" s="10" t="s">
        <v>20</v>
      </c>
      <c r="D93" s="10" t="s">
        <v>378</v>
      </c>
      <c r="E93" s="10" t="s">
        <v>379</v>
      </c>
      <c r="F93" s="10" t="s">
        <v>380</v>
      </c>
      <c r="G93" s="10" t="s">
        <v>233</v>
      </c>
      <c r="H93" s="10"/>
      <c r="I93" s="10"/>
      <c r="J93" s="10"/>
      <c r="K93" s="10"/>
      <c r="L93" s="10"/>
      <c r="M93" s="10"/>
      <c r="N93" s="10" t="s">
        <v>381</v>
      </c>
      <c r="O93" s="10" t="s">
        <v>26</v>
      </c>
      <c r="P93" s="10"/>
      <c r="Q93" s="10">
        <v>1223</v>
      </c>
      <c r="R93" s="10"/>
    </row>
    <row r="94" spans="1:18" x14ac:dyDescent="0.35">
      <c r="A94" s="10" t="s">
        <v>18</v>
      </c>
      <c r="B94" s="10" t="s">
        <v>445</v>
      </c>
      <c r="C94" s="10" t="s">
        <v>20</v>
      </c>
      <c r="D94" s="10" t="s">
        <v>378</v>
      </c>
      <c r="E94" s="10" t="s">
        <v>379</v>
      </c>
      <c r="F94" s="10" t="s">
        <v>380</v>
      </c>
      <c r="G94" s="10" t="s">
        <v>233</v>
      </c>
      <c r="H94" s="10"/>
      <c r="I94" s="10"/>
      <c r="J94" s="10"/>
      <c r="K94" s="10"/>
      <c r="L94" s="10"/>
      <c r="M94" s="10"/>
      <c r="N94" s="10" t="s">
        <v>381</v>
      </c>
      <c r="O94" s="10" t="s">
        <v>26</v>
      </c>
      <c r="P94" s="10"/>
      <c r="Q94" s="10">
        <v>1224</v>
      </c>
      <c r="R94" s="10"/>
    </row>
    <row r="95" spans="1:18" x14ac:dyDescent="0.35">
      <c r="A95" s="10" t="s">
        <v>18</v>
      </c>
      <c r="B95" s="10" t="s">
        <v>446</v>
      </c>
      <c r="C95" s="10" t="s">
        <v>20</v>
      </c>
      <c r="D95" s="10" t="s">
        <v>378</v>
      </c>
      <c r="E95" s="10" t="s">
        <v>379</v>
      </c>
      <c r="F95" s="10" t="s">
        <v>380</v>
      </c>
      <c r="G95" s="10" t="s">
        <v>233</v>
      </c>
      <c r="H95" s="10"/>
      <c r="I95" s="10"/>
      <c r="J95" s="10"/>
      <c r="K95" s="10"/>
      <c r="L95" s="10"/>
      <c r="M95" s="10"/>
      <c r="N95" s="10" t="s">
        <v>381</v>
      </c>
      <c r="O95" s="10" t="s">
        <v>26</v>
      </c>
      <c r="P95" s="10"/>
      <c r="Q95" s="10">
        <v>1225</v>
      </c>
      <c r="R95" s="10"/>
    </row>
    <row r="96" spans="1:18" x14ac:dyDescent="0.35">
      <c r="A96" s="10" t="s">
        <v>18</v>
      </c>
      <c r="B96" s="10" t="s">
        <v>447</v>
      </c>
      <c r="C96" s="10" t="s">
        <v>20</v>
      </c>
      <c r="D96" s="10" t="s">
        <v>378</v>
      </c>
      <c r="E96" s="10" t="s">
        <v>379</v>
      </c>
      <c r="F96" s="10" t="s">
        <v>380</v>
      </c>
      <c r="G96" s="10" t="s">
        <v>233</v>
      </c>
      <c r="H96" s="10"/>
      <c r="I96" s="10"/>
      <c r="J96" s="10"/>
      <c r="K96" s="10"/>
      <c r="L96" s="10"/>
      <c r="M96" s="10"/>
      <c r="N96" s="10" t="s">
        <v>381</v>
      </c>
      <c r="O96" s="10" t="s">
        <v>26</v>
      </c>
      <c r="P96" s="10"/>
      <c r="Q96" s="10">
        <v>1226</v>
      </c>
      <c r="R96" s="10"/>
    </row>
    <row r="97" spans="1:18" x14ac:dyDescent="0.35">
      <c r="A97" s="10" t="s">
        <v>18</v>
      </c>
      <c r="B97" s="10" t="s">
        <v>448</v>
      </c>
      <c r="C97" s="10" t="s">
        <v>20</v>
      </c>
      <c r="D97" s="10" t="s">
        <v>378</v>
      </c>
      <c r="E97" s="10" t="s">
        <v>379</v>
      </c>
      <c r="F97" s="10" t="s">
        <v>380</v>
      </c>
      <c r="G97" s="10" t="s">
        <v>233</v>
      </c>
      <c r="H97" s="10"/>
      <c r="I97" s="10"/>
      <c r="J97" s="10"/>
      <c r="K97" s="10"/>
      <c r="L97" s="10"/>
      <c r="M97" s="10"/>
      <c r="N97" s="10" t="s">
        <v>381</v>
      </c>
      <c r="O97" s="10" t="s">
        <v>26</v>
      </c>
      <c r="P97" s="10"/>
      <c r="Q97" s="10">
        <v>1227</v>
      </c>
      <c r="R97" s="10"/>
    </row>
    <row r="98" spans="1:18" x14ac:dyDescent="0.35">
      <c r="A98" s="10" t="s">
        <v>18</v>
      </c>
      <c r="B98" s="10" t="s">
        <v>449</v>
      </c>
      <c r="C98" s="10" t="s">
        <v>20</v>
      </c>
      <c r="D98" s="10" t="s">
        <v>378</v>
      </c>
      <c r="E98" s="10" t="s">
        <v>379</v>
      </c>
      <c r="F98" s="10" t="s">
        <v>380</v>
      </c>
      <c r="G98" s="10" t="s">
        <v>233</v>
      </c>
      <c r="H98" s="10"/>
      <c r="I98" s="10"/>
      <c r="J98" s="10"/>
      <c r="K98" s="10"/>
      <c r="L98" s="10"/>
      <c r="M98" s="10"/>
      <c r="N98" s="10" t="s">
        <v>381</v>
      </c>
      <c r="O98" s="10" t="s">
        <v>26</v>
      </c>
      <c r="P98" s="10"/>
      <c r="Q98" s="10">
        <v>1228</v>
      </c>
      <c r="R98" s="10"/>
    </row>
    <row r="99" spans="1:18" x14ac:dyDescent="0.35">
      <c r="A99" s="10" t="s">
        <v>18</v>
      </c>
      <c r="B99" s="10" t="s">
        <v>450</v>
      </c>
      <c r="C99" s="10" t="s">
        <v>20</v>
      </c>
      <c r="D99" s="10" t="s">
        <v>378</v>
      </c>
      <c r="E99" s="10" t="s">
        <v>379</v>
      </c>
      <c r="F99" s="10" t="s">
        <v>380</v>
      </c>
      <c r="G99" s="10" t="s">
        <v>233</v>
      </c>
      <c r="H99" s="10"/>
      <c r="I99" s="10"/>
      <c r="J99" s="10"/>
      <c r="K99" s="10"/>
      <c r="L99" s="10"/>
      <c r="M99" s="10"/>
      <c r="N99" s="10" t="s">
        <v>381</v>
      </c>
      <c r="O99" s="10" t="s">
        <v>26</v>
      </c>
      <c r="P99" s="10"/>
      <c r="Q99" s="10">
        <v>1229</v>
      </c>
      <c r="R99" s="10"/>
    </row>
    <row r="100" spans="1:18" x14ac:dyDescent="0.35">
      <c r="A100" s="10" t="s">
        <v>18</v>
      </c>
      <c r="B100" s="10" t="s">
        <v>451</v>
      </c>
      <c r="C100" s="10" t="s">
        <v>20</v>
      </c>
      <c r="D100" s="10" t="s">
        <v>378</v>
      </c>
      <c r="E100" s="10" t="s">
        <v>379</v>
      </c>
      <c r="F100" s="10" t="s">
        <v>380</v>
      </c>
      <c r="G100" s="10" t="s">
        <v>233</v>
      </c>
      <c r="H100" s="10"/>
      <c r="I100" s="10"/>
      <c r="J100" s="10"/>
      <c r="K100" s="10"/>
      <c r="L100" s="10"/>
      <c r="M100" s="10"/>
      <c r="N100" s="10" t="s">
        <v>381</v>
      </c>
      <c r="O100" s="10" t="s">
        <v>26</v>
      </c>
      <c r="P100" s="10"/>
      <c r="Q100" s="10">
        <v>1230</v>
      </c>
      <c r="R100" s="10"/>
    </row>
    <row r="101" spans="1:18" x14ac:dyDescent="0.35">
      <c r="A101" s="10" t="s">
        <v>18</v>
      </c>
      <c r="B101" s="10" t="s">
        <v>452</v>
      </c>
      <c r="C101" s="10" t="s">
        <v>20</v>
      </c>
      <c r="D101" s="10" t="s">
        <v>378</v>
      </c>
      <c r="E101" s="10" t="s">
        <v>379</v>
      </c>
      <c r="F101" s="10" t="s">
        <v>380</v>
      </c>
      <c r="G101" s="10" t="s">
        <v>233</v>
      </c>
      <c r="H101" s="10"/>
      <c r="I101" s="10"/>
      <c r="J101" s="10"/>
      <c r="K101" s="10"/>
      <c r="L101" s="10"/>
      <c r="M101" s="10"/>
      <c r="N101" s="10" t="s">
        <v>381</v>
      </c>
      <c r="O101" s="10" t="s">
        <v>26</v>
      </c>
      <c r="P101" s="10"/>
      <c r="Q101" s="10">
        <v>1231</v>
      </c>
      <c r="R101" s="10"/>
    </row>
    <row r="102" spans="1:18" x14ac:dyDescent="0.35">
      <c r="A102" s="10" t="s">
        <v>18</v>
      </c>
      <c r="B102" s="10" t="s">
        <v>453</v>
      </c>
      <c r="C102" s="10" t="s">
        <v>20</v>
      </c>
      <c r="D102" s="10" t="s">
        <v>378</v>
      </c>
      <c r="E102" s="10" t="s">
        <v>379</v>
      </c>
      <c r="F102" s="10" t="s">
        <v>380</v>
      </c>
      <c r="G102" s="10" t="s">
        <v>233</v>
      </c>
      <c r="H102" s="10"/>
      <c r="I102" s="10"/>
      <c r="J102" s="10"/>
      <c r="K102" s="10"/>
      <c r="L102" s="10"/>
      <c r="M102" s="10"/>
      <c r="N102" s="10" t="s">
        <v>381</v>
      </c>
      <c r="O102" s="10" t="s">
        <v>26</v>
      </c>
      <c r="P102" s="10"/>
      <c r="Q102" s="10">
        <v>1232</v>
      </c>
      <c r="R102" s="10"/>
    </row>
    <row r="103" spans="1:18" x14ac:dyDescent="0.35">
      <c r="A103" s="10" t="s">
        <v>18</v>
      </c>
      <c r="B103" s="10" t="s">
        <v>454</v>
      </c>
      <c r="C103" s="10" t="s">
        <v>20</v>
      </c>
      <c r="D103" s="10" t="s">
        <v>378</v>
      </c>
      <c r="E103" s="10" t="s">
        <v>379</v>
      </c>
      <c r="F103" s="10" t="s">
        <v>380</v>
      </c>
      <c r="G103" s="10" t="s">
        <v>233</v>
      </c>
      <c r="H103" s="10"/>
      <c r="I103" s="10"/>
      <c r="J103" s="10"/>
      <c r="K103" s="10"/>
      <c r="L103" s="10"/>
      <c r="M103" s="10"/>
      <c r="N103" s="10" t="s">
        <v>381</v>
      </c>
      <c r="O103" s="10" t="s">
        <v>26</v>
      </c>
      <c r="P103" s="10"/>
      <c r="Q103" s="10">
        <v>1233</v>
      </c>
      <c r="R103" s="10"/>
    </row>
    <row r="104" spans="1:18" x14ac:dyDescent="0.35">
      <c r="A104" s="10" t="s">
        <v>18</v>
      </c>
      <c r="B104" s="10" t="s">
        <v>455</v>
      </c>
      <c r="C104" s="10" t="s">
        <v>20</v>
      </c>
      <c r="D104" s="10" t="s">
        <v>378</v>
      </c>
      <c r="E104" s="10" t="s">
        <v>379</v>
      </c>
      <c r="F104" s="10" t="s">
        <v>380</v>
      </c>
      <c r="G104" s="10" t="s">
        <v>233</v>
      </c>
      <c r="H104" s="10"/>
      <c r="I104" s="10"/>
      <c r="J104" s="10"/>
      <c r="K104" s="10"/>
      <c r="L104" s="10"/>
      <c r="M104" s="10"/>
      <c r="N104" s="10" t="s">
        <v>381</v>
      </c>
      <c r="O104" s="10" t="s">
        <v>26</v>
      </c>
      <c r="P104" s="10"/>
      <c r="Q104" s="10">
        <v>1234</v>
      </c>
      <c r="R104" s="10"/>
    </row>
    <row r="105" spans="1:18" x14ac:dyDescent="0.35">
      <c r="A105" s="10" t="s">
        <v>18</v>
      </c>
      <c r="B105" s="10" t="s">
        <v>456</v>
      </c>
      <c r="C105" s="10" t="s">
        <v>20</v>
      </c>
      <c r="D105" s="10" t="s">
        <v>378</v>
      </c>
      <c r="E105" s="10" t="s">
        <v>379</v>
      </c>
      <c r="F105" s="10" t="s">
        <v>380</v>
      </c>
      <c r="G105" s="10" t="s">
        <v>233</v>
      </c>
      <c r="H105" s="10"/>
      <c r="I105" s="10"/>
      <c r="J105" s="10"/>
      <c r="K105" s="10"/>
      <c r="L105" s="10"/>
      <c r="M105" s="10"/>
      <c r="N105" s="10" t="s">
        <v>381</v>
      </c>
      <c r="O105" s="10" t="s">
        <v>26</v>
      </c>
      <c r="P105" s="10"/>
      <c r="Q105" s="10">
        <v>1235</v>
      </c>
      <c r="R105" s="10"/>
    </row>
    <row r="106" spans="1:18" x14ac:dyDescent="0.35">
      <c r="A106" s="10" t="s">
        <v>18</v>
      </c>
      <c r="B106" s="10" t="s">
        <v>457</v>
      </c>
      <c r="C106" s="10" t="s">
        <v>20</v>
      </c>
      <c r="D106" s="10" t="s">
        <v>378</v>
      </c>
      <c r="E106" s="10" t="s">
        <v>379</v>
      </c>
      <c r="F106" s="10" t="s">
        <v>380</v>
      </c>
      <c r="G106" s="10" t="s">
        <v>233</v>
      </c>
      <c r="H106" s="10"/>
      <c r="I106" s="10"/>
      <c r="J106" s="10"/>
      <c r="K106" s="10"/>
      <c r="L106" s="10"/>
      <c r="M106" s="10"/>
      <c r="N106" s="10" t="s">
        <v>381</v>
      </c>
      <c r="O106" s="10" t="s">
        <v>26</v>
      </c>
      <c r="P106" s="10"/>
      <c r="Q106" s="10">
        <v>1236</v>
      </c>
      <c r="R106" s="10"/>
    </row>
    <row r="107" spans="1:18" x14ac:dyDescent="0.35">
      <c r="A107" s="10" t="s">
        <v>18</v>
      </c>
      <c r="B107" s="10" t="s">
        <v>458</v>
      </c>
      <c r="C107" s="10" t="s">
        <v>20</v>
      </c>
      <c r="D107" s="10" t="s">
        <v>378</v>
      </c>
      <c r="E107" s="10" t="s">
        <v>379</v>
      </c>
      <c r="F107" s="10" t="s">
        <v>380</v>
      </c>
      <c r="G107" s="10" t="s">
        <v>233</v>
      </c>
      <c r="H107" s="10"/>
      <c r="I107" s="10"/>
      <c r="J107" s="10"/>
      <c r="K107" s="10"/>
      <c r="L107" s="10"/>
      <c r="M107" s="10"/>
      <c r="N107" s="10" t="s">
        <v>381</v>
      </c>
      <c r="O107" s="10" t="s">
        <v>26</v>
      </c>
      <c r="P107" s="10"/>
      <c r="Q107" s="10">
        <v>1237</v>
      </c>
      <c r="R107" s="10"/>
    </row>
    <row r="108" spans="1:18" x14ac:dyDescent="0.35">
      <c r="A108" s="10" t="s">
        <v>18</v>
      </c>
      <c r="B108" s="10" t="s">
        <v>459</v>
      </c>
      <c r="C108" s="10" t="s">
        <v>20</v>
      </c>
      <c r="D108" s="10" t="s">
        <v>460</v>
      </c>
      <c r="E108" s="10" t="s">
        <v>461</v>
      </c>
      <c r="F108" s="10" t="s">
        <v>462</v>
      </c>
      <c r="G108" s="10" t="s">
        <v>343</v>
      </c>
      <c r="H108" s="10"/>
      <c r="I108" s="10"/>
      <c r="J108" s="10"/>
      <c r="K108" s="10"/>
      <c r="L108" s="10"/>
      <c r="M108" s="10"/>
      <c r="N108" s="10" t="s">
        <v>463</v>
      </c>
      <c r="O108" s="10" t="s">
        <v>26</v>
      </c>
      <c r="P108" s="10"/>
      <c r="Q108" s="10">
        <v>1238</v>
      </c>
      <c r="R108" s="10"/>
    </row>
    <row r="109" spans="1:18" x14ac:dyDescent="0.35">
      <c r="A109" s="10" t="s">
        <v>18</v>
      </c>
      <c r="B109" s="10" t="s">
        <v>464</v>
      </c>
      <c r="C109" s="10" t="s">
        <v>20</v>
      </c>
      <c r="D109" s="10" t="s">
        <v>465</v>
      </c>
      <c r="E109" s="10" t="s">
        <v>466</v>
      </c>
      <c r="F109" s="10" t="s">
        <v>467</v>
      </c>
      <c r="G109" s="10" t="s">
        <v>31</v>
      </c>
      <c r="H109" s="10"/>
      <c r="I109" s="10"/>
      <c r="J109" s="10"/>
      <c r="K109" s="10"/>
      <c r="L109" s="10"/>
      <c r="M109" s="10"/>
      <c r="N109" s="10" t="s">
        <v>468</v>
      </c>
      <c r="O109" s="10" t="s">
        <v>26</v>
      </c>
      <c r="P109" s="10"/>
      <c r="Q109" s="10">
        <v>1239</v>
      </c>
      <c r="R109" s="10"/>
    </row>
    <row r="110" spans="1:18" x14ac:dyDescent="0.35">
      <c r="A110" s="10" t="s">
        <v>18</v>
      </c>
      <c r="B110" s="10" t="s">
        <v>469</v>
      </c>
      <c r="C110" s="10" t="s">
        <v>20</v>
      </c>
      <c r="D110" s="10" t="s">
        <v>470</v>
      </c>
      <c r="E110" s="10" t="s">
        <v>471</v>
      </c>
      <c r="F110" s="10" t="s">
        <v>472</v>
      </c>
      <c r="G110" s="10" t="s">
        <v>24</v>
      </c>
      <c r="H110" s="10"/>
      <c r="I110" s="10"/>
      <c r="J110" s="10"/>
      <c r="K110" s="10"/>
      <c r="L110" s="10"/>
      <c r="M110" s="10"/>
      <c r="N110" s="10" t="s">
        <v>473</v>
      </c>
      <c r="O110" s="10" t="s">
        <v>26</v>
      </c>
      <c r="P110" s="10"/>
      <c r="Q110" s="10">
        <v>1240</v>
      </c>
      <c r="R110" s="10"/>
    </row>
    <row r="111" spans="1:18" x14ac:dyDescent="0.35">
      <c r="A111" s="10" t="s">
        <v>18</v>
      </c>
      <c r="B111" s="10" t="s">
        <v>474</v>
      </c>
      <c r="C111" s="10" t="s">
        <v>20</v>
      </c>
      <c r="D111" s="10" t="s">
        <v>475</v>
      </c>
      <c r="E111" s="10" t="s">
        <v>476</v>
      </c>
      <c r="F111" s="10" t="s">
        <v>477</v>
      </c>
      <c r="G111" s="10" t="s">
        <v>210</v>
      </c>
      <c r="H111" s="10"/>
      <c r="I111" s="10"/>
      <c r="J111" s="10"/>
      <c r="K111" s="10"/>
      <c r="L111" s="10"/>
      <c r="M111" s="10"/>
      <c r="N111" s="10" t="s">
        <v>478</v>
      </c>
      <c r="O111" s="10" t="s">
        <v>26</v>
      </c>
      <c r="P111" s="10"/>
      <c r="Q111" s="10">
        <v>1241</v>
      </c>
      <c r="R111" s="10"/>
    </row>
    <row r="112" spans="1:18" x14ac:dyDescent="0.35">
      <c r="A112" s="10" t="s">
        <v>18</v>
      </c>
      <c r="B112" s="10" t="s">
        <v>479</v>
      </c>
      <c r="C112" s="10" t="s">
        <v>20</v>
      </c>
      <c r="D112" s="10" t="s">
        <v>480</v>
      </c>
      <c r="E112" s="10" t="s">
        <v>481</v>
      </c>
      <c r="F112" s="10" t="s">
        <v>360</v>
      </c>
      <c r="G112" s="10" t="s">
        <v>144</v>
      </c>
      <c r="H112" s="10"/>
      <c r="I112" s="10"/>
      <c r="J112" s="10"/>
      <c r="K112" s="10"/>
      <c r="L112" s="10"/>
      <c r="M112" s="10"/>
      <c r="N112" s="10" t="s">
        <v>482</v>
      </c>
      <c r="O112" s="10" t="s">
        <v>26</v>
      </c>
      <c r="P112" s="10"/>
      <c r="Q112" s="10">
        <v>1242</v>
      </c>
      <c r="R112" s="10"/>
    </row>
    <row r="113" spans="1:18" x14ac:dyDescent="0.35">
      <c r="A113" s="10" t="s">
        <v>18</v>
      </c>
      <c r="B113" s="10" t="s">
        <v>483</v>
      </c>
      <c r="C113" s="10" t="s">
        <v>20</v>
      </c>
      <c r="D113" s="10" t="s">
        <v>484</v>
      </c>
      <c r="E113" s="10" t="s">
        <v>485</v>
      </c>
      <c r="F113" s="10" t="s">
        <v>486</v>
      </c>
      <c r="G113" s="10" t="s">
        <v>144</v>
      </c>
      <c r="H113" s="10"/>
      <c r="I113" s="10"/>
      <c r="J113" s="10"/>
      <c r="K113" s="10"/>
      <c r="L113" s="10"/>
      <c r="M113" s="10"/>
      <c r="N113" s="10"/>
      <c r="O113" s="10" t="s">
        <v>26</v>
      </c>
      <c r="P113" s="10"/>
      <c r="Q113" s="10">
        <v>1243</v>
      </c>
      <c r="R113" s="10"/>
    </row>
    <row r="114" spans="1:18" x14ac:dyDescent="0.35">
      <c r="A114" s="10" t="s">
        <v>18</v>
      </c>
      <c r="B114" s="10" t="s">
        <v>490</v>
      </c>
      <c r="C114" s="10" t="s">
        <v>20</v>
      </c>
      <c r="D114" s="10" t="s">
        <v>491</v>
      </c>
      <c r="E114" s="10" t="s">
        <v>492</v>
      </c>
      <c r="F114" s="10" t="s">
        <v>493</v>
      </c>
      <c r="G114" s="10" t="s">
        <v>494</v>
      </c>
      <c r="H114" s="10"/>
      <c r="I114" s="10"/>
      <c r="J114" s="10"/>
      <c r="K114" s="10"/>
      <c r="L114" s="10"/>
      <c r="M114" s="10"/>
      <c r="N114" s="10" t="s">
        <v>495</v>
      </c>
      <c r="O114" s="10" t="s">
        <v>26</v>
      </c>
      <c r="P114" s="10"/>
      <c r="Q114" s="10">
        <v>1245</v>
      </c>
      <c r="R114" s="10"/>
    </row>
    <row r="115" spans="1:18" x14ac:dyDescent="0.35">
      <c r="A115" s="10" t="s">
        <v>18</v>
      </c>
      <c r="B115" s="10" t="s">
        <v>496</v>
      </c>
      <c r="C115" s="10" t="s">
        <v>20</v>
      </c>
      <c r="D115" s="10" t="s">
        <v>497</v>
      </c>
      <c r="E115" s="10" t="s">
        <v>498</v>
      </c>
      <c r="F115" s="10" t="s">
        <v>499</v>
      </c>
      <c r="G115" s="10" t="s">
        <v>500</v>
      </c>
      <c r="H115" s="10"/>
      <c r="I115" s="10"/>
      <c r="J115" s="10"/>
      <c r="K115" s="10"/>
      <c r="L115" s="10"/>
      <c r="M115" s="10"/>
      <c r="N115" s="10" t="s">
        <v>501</v>
      </c>
      <c r="O115" s="10" t="s">
        <v>26</v>
      </c>
      <c r="P115" s="10"/>
      <c r="Q115" s="10">
        <v>1246</v>
      </c>
      <c r="R115" s="10"/>
    </row>
    <row r="116" spans="1:18" x14ac:dyDescent="0.35">
      <c r="A116" s="10" t="s">
        <v>18</v>
      </c>
      <c r="B116" s="10" t="s">
        <v>502</v>
      </c>
      <c r="C116" s="10" t="s">
        <v>20</v>
      </c>
      <c r="D116" s="10" t="s">
        <v>503</v>
      </c>
      <c r="E116" s="10" t="s">
        <v>504</v>
      </c>
      <c r="F116" s="10" t="s">
        <v>505</v>
      </c>
      <c r="G116" s="10" t="s">
        <v>150</v>
      </c>
      <c r="H116" s="10"/>
      <c r="I116" s="10"/>
      <c r="J116" s="10"/>
      <c r="K116" s="10"/>
      <c r="L116" s="10"/>
      <c r="M116" s="10"/>
      <c r="N116" s="10" t="s">
        <v>506</v>
      </c>
      <c r="O116" s="10" t="s">
        <v>26</v>
      </c>
      <c r="P116" s="10"/>
      <c r="Q116" s="10">
        <v>1247</v>
      </c>
      <c r="R116" s="10"/>
    </row>
    <row r="117" spans="1:18" x14ac:dyDescent="0.35">
      <c r="A117" s="10" t="s">
        <v>18</v>
      </c>
      <c r="B117" s="10" t="s">
        <v>507</v>
      </c>
      <c r="C117" s="10" t="s">
        <v>20</v>
      </c>
      <c r="D117" s="10" t="s">
        <v>508</v>
      </c>
      <c r="E117" s="10" t="s">
        <v>509</v>
      </c>
      <c r="F117" s="10" t="s">
        <v>510</v>
      </c>
      <c r="G117" s="10" t="s">
        <v>177</v>
      </c>
      <c r="H117" s="10"/>
      <c r="I117" s="10"/>
      <c r="J117" s="10"/>
      <c r="K117" s="10"/>
      <c r="L117" s="10"/>
      <c r="M117" s="10"/>
      <c r="N117" s="10" t="s">
        <v>511</v>
      </c>
      <c r="O117" s="10" t="s">
        <v>26</v>
      </c>
      <c r="P117" s="10"/>
      <c r="Q117" s="10">
        <v>1248</v>
      </c>
      <c r="R117" s="10"/>
    </row>
    <row r="118" spans="1:18" x14ac:dyDescent="0.35">
      <c r="A118" s="10" t="s">
        <v>18</v>
      </c>
      <c r="B118" s="10" t="s">
        <v>512</v>
      </c>
      <c r="C118" s="10" t="s">
        <v>20</v>
      </c>
      <c r="D118" s="10" t="s">
        <v>513</v>
      </c>
      <c r="E118" s="10" t="s">
        <v>514</v>
      </c>
      <c r="F118" s="10" t="s">
        <v>515</v>
      </c>
      <c r="G118" s="10" t="s">
        <v>60</v>
      </c>
      <c r="H118" s="10"/>
      <c r="I118" s="10"/>
      <c r="J118" s="10"/>
      <c r="K118" s="10"/>
      <c r="L118" s="10"/>
      <c r="M118" s="10"/>
      <c r="N118" s="10"/>
      <c r="O118" s="10" t="s">
        <v>26</v>
      </c>
      <c r="P118" s="10"/>
      <c r="Q118" s="10">
        <v>1249</v>
      </c>
      <c r="R118" s="10"/>
    </row>
    <row r="119" spans="1:18" x14ac:dyDescent="0.35">
      <c r="A119" s="10" t="s">
        <v>18</v>
      </c>
      <c r="B119" s="10" t="s">
        <v>516</v>
      </c>
      <c r="C119" s="10" t="s">
        <v>20</v>
      </c>
      <c r="D119" s="10" t="s">
        <v>517</v>
      </c>
      <c r="E119" s="10" t="s">
        <v>518</v>
      </c>
      <c r="F119" s="10" t="s">
        <v>519</v>
      </c>
      <c r="G119" s="10" t="s">
        <v>144</v>
      </c>
      <c r="H119" s="10"/>
      <c r="I119" s="10"/>
      <c r="J119" s="10"/>
      <c r="K119" s="10"/>
      <c r="L119" s="10"/>
      <c r="M119" s="10"/>
      <c r="N119" s="10" t="s">
        <v>520</v>
      </c>
      <c r="O119" s="10" t="s">
        <v>26</v>
      </c>
      <c r="P119" s="10"/>
      <c r="Q119" s="10">
        <v>1250</v>
      </c>
      <c r="R119" s="10"/>
    </row>
    <row r="120" spans="1:18" x14ac:dyDescent="0.35">
      <c r="A120" s="10" t="s">
        <v>18</v>
      </c>
      <c r="B120" s="10" t="s">
        <v>521</v>
      </c>
      <c r="C120" s="10" t="s">
        <v>20</v>
      </c>
      <c r="D120" s="12" t="s">
        <v>1584</v>
      </c>
      <c r="E120" s="10" t="s">
        <v>1557</v>
      </c>
      <c r="F120" s="10" t="s">
        <v>524</v>
      </c>
      <c r="G120" s="10" t="s">
        <v>177</v>
      </c>
      <c r="H120" s="10"/>
      <c r="I120" s="10"/>
      <c r="J120" s="10"/>
      <c r="K120" s="10"/>
      <c r="L120" s="10"/>
      <c r="M120" s="10"/>
      <c r="N120" s="10" t="s">
        <v>525</v>
      </c>
      <c r="O120" s="10" t="s">
        <v>26</v>
      </c>
      <c r="P120" s="10"/>
      <c r="Q120" s="10">
        <v>1251</v>
      </c>
      <c r="R120" s="10"/>
    </row>
    <row r="121" spans="1:18" x14ac:dyDescent="0.35">
      <c r="A121" s="10" t="s">
        <v>18</v>
      </c>
      <c r="B121" s="10" t="s">
        <v>526</v>
      </c>
      <c r="C121" s="10" t="s">
        <v>20</v>
      </c>
      <c r="D121" s="10" t="s">
        <v>527</v>
      </c>
      <c r="E121" s="10" t="s">
        <v>528</v>
      </c>
      <c r="F121" s="10" t="s">
        <v>529</v>
      </c>
      <c r="G121" s="10" t="s">
        <v>31</v>
      </c>
      <c r="H121" s="10"/>
      <c r="I121" s="10"/>
      <c r="J121" s="10"/>
      <c r="K121" s="10"/>
      <c r="L121" s="10"/>
      <c r="M121" s="10"/>
      <c r="N121" s="10" t="s">
        <v>530</v>
      </c>
      <c r="O121" s="10" t="s">
        <v>26</v>
      </c>
      <c r="P121" s="10"/>
      <c r="Q121" s="10">
        <v>1252</v>
      </c>
      <c r="R121" s="10"/>
    </row>
    <row r="122" spans="1:18" x14ac:dyDescent="0.35">
      <c r="A122" s="10" t="s">
        <v>18</v>
      </c>
      <c r="B122" s="10" t="s">
        <v>531</v>
      </c>
      <c r="C122" s="10" t="s">
        <v>20</v>
      </c>
      <c r="D122" s="10" t="s">
        <v>532</v>
      </c>
      <c r="E122" s="10" t="s">
        <v>533</v>
      </c>
      <c r="F122" s="10" t="s">
        <v>534</v>
      </c>
      <c r="G122" s="10" t="s">
        <v>112</v>
      </c>
      <c r="H122" s="10"/>
      <c r="I122" s="10"/>
      <c r="J122" s="10"/>
      <c r="K122" s="10"/>
      <c r="L122" s="10"/>
      <c r="M122" s="10"/>
      <c r="N122" s="10" t="s">
        <v>535</v>
      </c>
      <c r="O122" s="10" t="s">
        <v>26</v>
      </c>
      <c r="P122" s="10"/>
      <c r="Q122" s="10">
        <v>1253</v>
      </c>
      <c r="R122" s="10"/>
    </row>
    <row r="123" spans="1:18" x14ac:dyDescent="0.35">
      <c r="A123" s="10" t="s">
        <v>18</v>
      </c>
      <c r="B123" s="10" t="s">
        <v>536</v>
      </c>
      <c r="C123" s="10" t="s">
        <v>20</v>
      </c>
      <c r="D123" s="10" t="s">
        <v>537</v>
      </c>
      <c r="E123" s="10" t="s">
        <v>538</v>
      </c>
      <c r="F123" s="10" t="s">
        <v>539</v>
      </c>
      <c r="G123" s="10" t="s">
        <v>540</v>
      </c>
      <c r="H123" s="10"/>
      <c r="I123" s="10"/>
      <c r="J123" s="10"/>
      <c r="K123" s="10"/>
      <c r="L123" s="10"/>
      <c r="M123" s="10"/>
      <c r="N123" s="10" t="s">
        <v>541</v>
      </c>
      <c r="O123" s="10" t="s">
        <v>26</v>
      </c>
      <c r="P123" s="10"/>
      <c r="Q123" s="10">
        <v>1254</v>
      </c>
      <c r="R123" s="10"/>
    </row>
    <row r="124" spans="1:18" x14ac:dyDescent="0.35">
      <c r="A124" s="10" t="s">
        <v>18</v>
      </c>
      <c r="B124" s="10" t="s">
        <v>542</v>
      </c>
      <c r="C124" s="10" t="s">
        <v>20</v>
      </c>
      <c r="D124" s="10" t="s">
        <v>543</v>
      </c>
      <c r="E124" s="10" t="s">
        <v>544</v>
      </c>
      <c r="F124" s="10" t="s">
        <v>545</v>
      </c>
      <c r="G124" s="10" t="s">
        <v>144</v>
      </c>
      <c r="H124" s="10"/>
      <c r="I124" s="10"/>
      <c r="J124" s="10"/>
      <c r="K124" s="10"/>
      <c r="L124" s="10"/>
      <c r="M124" s="10"/>
      <c r="N124" s="10" t="s">
        <v>546</v>
      </c>
      <c r="O124" s="10" t="s">
        <v>26</v>
      </c>
      <c r="P124" s="10"/>
      <c r="Q124" s="10">
        <v>1255</v>
      </c>
      <c r="R124" s="10"/>
    </row>
    <row r="125" spans="1:18" x14ac:dyDescent="0.35">
      <c r="A125" s="10" t="s">
        <v>18</v>
      </c>
      <c r="B125" s="10" t="s">
        <v>547</v>
      </c>
      <c r="C125" s="10" t="s">
        <v>20</v>
      </c>
      <c r="D125" s="10" t="s">
        <v>548</v>
      </c>
      <c r="E125" s="10" t="s">
        <v>549</v>
      </c>
      <c r="F125" s="10" t="s">
        <v>550</v>
      </c>
      <c r="G125" s="10" t="s">
        <v>66</v>
      </c>
      <c r="H125" s="10"/>
      <c r="I125" s="10"/>
      <c r="J125" s="10"/>
      <c r="K125" s="10"/>
      <c r="L125" s="10"/>
      <c r="M125" s="10"/>
      <c r="N125" s="10" t="s">
        <v>551</v>
      </c>
      <c r="O125" s="10" t="s">
        <v>26</v>
      </c>
      <c r="P125" s="10"/>
      <c r="Q125" s="10">
        <v>1256</v>
      </c>
      <c r="R125" s="10"/>
    </row>
    <row r="126" spans="1:18" x14ac:dyDescent="0.35">
      <c r="A126" s="10" t="s">
        <v>18</v>
      </c>
      <c r="B126" s="10" t="s">
        <v>552</v>
      </c>
      <c r="C126" s="10" t="s">
        <v>20</v>
      </c>
      <c r="D126" s="10" t="s">
        <v>553</v>
      </c>
      <c r="E126" s="10" t="s">
        <v>554</v>
      </c>
      <c r="F126" s="10" t="s">
        <v>289</v>
      </c>
      <c r="G126" s="10" t="s">
        <v>77</v>
      </c>
      <c r="H126" s="10"/>
      <c r="I126" s="10"/>
      <c r="J126" s="10"/>
      <c r="K126" s="10"/>
      <c r="L126" s="10"/>
      <c r="M126" s="10"/>
      <c r="N126" s="10" t="s">
        <v>555</v>
      </c>
      <c r="O126" s="10" t="s">
        <v>26</v>
      </c>
      <c r="P126" s="10"/>
      <c r="Q126" s="10">
        <v>1257</v>
      </c>
      <c r="R126" s="10"/>
    </row>
    <row r="127" spans="1:18" x14ac:dyDescent="0.35">
      <c r="A127" s="10" t="s">
        <v>18</v>
      </c>
      <c r="B127" s="10" t="s">
        <v>560</v>
      </c>
      <c r="C127" s="10" t="s">
        <v>20</v>
      </c>
      <c r="D127" s="10" t="s">
        <v>561</v>
      </c>
      <c r="E127" s="10" t="s">
        <v>562</v>
      </c>
      <c r="F127" s="10" t="s">
        <v>563</v>
      </c>
      <c r="G127" s="10" t="s">
        <v>31</v>
      </c>
      <c r="H127" s="10"/>
      <c r="I127" s="10"/>
      <c r="J127" s="10"/>
      <c r="K127" s="10"/>
      <c r="L127" s="10"/>
      <c r="M127" s="10"/>
      <c r="N127" s="10" t="s">
        <v>564</v>
      </c>
      <c r="O127" s="10" t="s">
        <v>26</v>
      </c>
      <c r="P127" s="10"/>
      <c r="Q127" s="10">
        <v>1259</v>
      </c>
      <c r="R127" s="10"/>
    </row>
    <row r="128" spans="1:18" x14ac:dyDescent="0.35">
      <c r="A128" s="10" t="s">
        <v>18</v>
      </c>
      <c r="B128" s="10" t="s">
        <v>565</v>
      </c>
      <c r="C128" s="10" t="s">
        <v>20</v>
      </c>
      <c r="D128" s="10" t="s">
        <v>566</v>
      </c>
      <c r="E128" s="10" t="s">
        <v>567</v>
      </c>
      <c r="F128" s="10" t="s">
        <v>93</v>
      </c>
      <c r="G128" s="10" t="s">
        <v>94</v>
      </c>
      <c r="H128" s="10"/>
      <c r="I128" s="10"/>
      <c r="J128" s="10"/>
      <c r="K128" s="10"/>
      <c r="L128" s="10"/>
      <c r="M128" s="10"/>
      <c r="N128" s="10" t="s">
        <v>564</v>
      </c>
      <c r="O128" s="10" t="s">
        <v>26</v>
      </c>
      <c r="P128" s="10"/>
      <c r="Q128" s="10">
        <v>1260</v>
      </c>
      <c r="R128" s="10"/>
    </row>
    <row r="129" spans="1:18" x14ac:dyDescent="0.35">
      <c r="A129" s="10" t="s">
        <v>18</v>
      </c>
      <c r="B129" s="10" t="s">
        <v>568</v>
      </c>
      <c r="C129" s="10" t="s">
        <v>20</v>
      </c>
      <c r="D129" s="10" t="s">
        <v>569</v>
      </c>
      <c r="E129" s="10" t="s">
        <v>570</v>
      </c>
      <c r="F129" s="10" t="s">
        <v>571</v>
      </c>
      <c r="G129" s="10" t="s">
        <v>343</v>
      </c>
      <c r="H129" s="10"/>
      <c r="I129" s="10"/>
      <c r="J129" s="10"/>
      <c r="K129" s="10"/>
      <c r="L129" s="10"/>
      <c r="M129" s="10"/>
      <c r="N129" s="10" t="s">
        <v>572</v>
      </c>
      <c r="O129" s="10" t="s">
        <v>26</v>
      </c>
      <c r="P129" s="10"/>
      <c r="Q129" s="10">
        <v>1261</v>
      </c>
      <c r="R129" s="10"/>
    </row>
    <row r="130" spans="1:18" x14ac:dyDescent="0.35">
      <c r="A130" s="10" t="s">
        <v>18</v>
      </c>
      <c r="B130" s="10" t="s">
        <v>573</v>
      </c>
      <c r="C130" s="10" t="s">
        <v>20</v>
      </c>
      <c r="D130" s="10" t="s">
        <v>574</v>
      </c>
      <c r="E130" s="10" t="s">
        <v>575</v>
      </c>
      <c r="F130" s="10" t="s">
        <v>576</v>
      </c>
      <c r="G130" s="10" t="s">
        <v>37</v>
      </c>
      <c r="H130" s="10"/>
      <c r="I130" s="10"/>
      <c r="J130" s="10"/>
      <c r="K130" s="10"/>
      <c r="L130" s="10"/>
      <c r="M130" s="10"/>
      <c r="N130" s="10" t="s">
        <v>564</v>
      </c>
      <c r="O130" s="10" t="s">
        <v>26</v>
      </c>
      <c r="P130" s="10"/>
      <c r="Q130" s="10">
        <v>1262</v>
      </c>
      <c r="R130" s="10"/>
    </row>
    <row r="131" spans="1:18" x14ac:dyDescent="0.35">
      <c r="A131" s="10" t="s">
        <v>18</v>
      </c>
      <c r="B131" s="10" t="s">
        <v>577</v>
      </c>
      <c r="C131" s="10" t="s">
        <v>20</v>
      </c>
      <c r="D131" s="10" t="s">
        <v>578</v>
      </c>
      <c r="E131" s="10" t="s">
        <v>579</v>
      </c>
      <c r="F131" s="10" t="s">
        <v>580</v>
      </c>
      <c r="G131" s="10" t="s">
        <v>43</v>
      </c>
      <c r="H131" s="10"/>
      <c r="I131" s="10"/>
      <c r="J131" s="10"/>
      <c r="K131" s="10"/>
      <c r="L131" s="10"/>
      <c r="M131" s="10"/>
      <c r="N131" s="10" t="s">
        <v>564</v>
      </c>
      <c r="O131" s="10" t="s">
        <v>26</v>
      </c>
      <c r="P131" s="10"/>
      <c r="Q131" s="10">
        <v>1263</v>
      </c>
      <c r="R131" s="10"/>
    </row>
    <row r="132" spans="1:18" x14ac:dyDescent="0.35">
      <c r="A132" s="10" t="s">
        <v>18</v>
      </c>
      <c r="B132" s="10" t="s">
        <v>581</v>
      </c>
      <c r="C132" s="10" t="s">
        <v>20</v>
      </c>
      <c r="D132" s="10" t="s">
        <v>582</v>
      </c>
      <c r="E132" s="10" t="s">
        <v>583</v>
      </c>
      <c r="F132" s="10" t="s">
        <v>584</v>
      </c>
      <c r="G132" s="10" t="s">
        <v>500</v>
      </c>
      <c r="H132" s="10"/>
      <c r="I132" s="10"/>
      <c r="J132" s="10"/>
      <c r="K132" s="10"/>
      <c r="L132" s="10"/>
      <c r="M132" s="10"/>
      <c r="N132" s="10" t="s">
        <v>564</v>
      </c>
      <c r="O132" s="10" t="s">
        <v>26</v>
      </c>
      <c r="P132" s="10"/>
      <c r="Q132" s="10">
        <v>1264</v>
      </c>
      <c r="R132" s="10"/>
    </row>
    <row r="133" spans="1:18" x14ac:dyDescent="0.35">
      <c r="A133" s="10" t="s">
        <v>18</v>
      </c>
      <c r="B133" s="10" t="s">
        <v>585</v>
      </c>
      <c r="C133" s="10" t="s">
        <v>20</v>
      </c>
      <c r="D133" s="10" t="s">
        <v>586</v>
      </c>
      <c r="E133" s="10" t="s">
        <v>587</v>
      </c>
      <c r="F133" s="10" t="s">
        <v>87</v>
      </c>
      <c r="G133" s="10" t="s">
        <v>88</v>
      </c>
      <c r="H133" s="10"/>
      <c r="I133" s="10"/>
      <c r="J133" s="10"/>
      <c r="K133" s="10"/>
      <c r="L133" s="10"/>
      <c r="M133" s="10"/>
      <c r="N133" s="10" t="s">
        <v>564</v>
      </c>
      <c r="O133" s="10" t="s">
        <v>26</v>
      </c>
      <c r="P133" s="10"/>
      <c r="Q133" s="10">
        <v>1265</v>
      </c>
      <c r="R133" s="10"/>
    </row>
    <row r="134" spans="1:18" x14ac:dyDescent="0.35">
      <c r="A134" s="10" t="s">
        <v>18</v>
      </c>
      <c r="B134" s="10" t="s">
        <v>588</v>
      </c>
      <c r="C134" s="10" t="s">
        <v>20</v>
      </c>
      <c r="D134" s="10" t="s">
        <v>589</v>
      </c>
      <c r="E134" s="10" t="s">
        <v>590</v>
      </c>
      <c r="F134" s="10" t="s">
        <v>591</v>
      </c>
      <c r="G134" s="10" t="s">
        <v>233</v>
      </c>
      <c r="H134" s="10"/>
      <c r="I134" s="10"/>
      <c r="J134" s="10"/>
      <c r="K134" s="10"/>
      <c r="L134" s="10"/>
      <c r="M134" s="10"/>
      <c r="N134" s="10" t="s">
        <v>564</v>
      </c>
      <c r="O134" s="10" t="s">
        <v>26</v>
      </c>
      <c r="P134" s="10"/>
      <c r="Q134" s="10">
        <v>1266</v>
      </c>
      <c r="R134" s="10"/>
    </row>
    <row r="135" spans="1:18" x14ac:dyDescent="0.35">
      <c r="A135" s="10" t="s">
        <v>18</v>
      </c>
      <c r="B135" s="10" t="s">
        <v>592</v>
      </c>
      <c r="C135" s="10" t="s">
        <v>20</v>
      </c>
      <c r="D135" s="10" t="s">
        <v>593</v>
      </c>
      <c r="E135" s="10" t="s">
        <v>594</v>
      </c>
      <c r="F135" s="10" t="s">
        <v>595</v>
      </c>
      <c r="G135" s="10" t="s">
        <v>132</v>
      </c>
      <c r="H135" s="10"/>
      <c r="I135" s="10"/>
      <c r="J135" s="10"/>
      <c r="K135" s="10"/>
      <c r="L135" s="10"/>
      <c r="M135" s="10"/>
      <c r="N135" s="10" t="s">
        <v>564</v>
      </c>
      <c r="O135" s="10" t="s">
        <v>26</v>
      </c>
      <c r="P135" s="10"/>
      <c r="Q135" s="10">
        <v>1267</v>
      </c>
      <c r="R135" s="10"/>
    </row>
    <row r="136" spans="1:18" x14ac:dyDescent="0.35">
      <c r="A136" s="10" t="s">
        <v>18</v>
      </c>
      <c r="B136" s="10" t="s">
        <v>596</v>
      </c>
      <c r="C136" s="10" t="s">
        <v>20</v>
      </c>
      <c r="D136" s="10" t="s">
        <v>597</v>
      </c>
      <c r="E136" s="10" t="s">
        <v>598</v>
      </c>
      <c r="F136" s="10" t="s">
        <v>599</v>
      </c>
      <c r="G136" s="10" t="s">
        <v>106</v>
      </c>
      <c r="H136" s="10"/>
      <c r="I136" s="10"/>
      <c r="J136" s="10"/>
      <c r="K136" s="10"/>
      <c r="L136" s="10"/>
      <c r="M136" s="10"/>
      <c r="N136" s="10" t="s">
        <v>564</v>
      </c>
      <c r="O136" s="10" t="s">
        <v>26</v>
      </c>
      <c r="P136" s="10"/>
      <c r="Q136" s="10">
        <v>1268</v>
      </c>
      <c r="R136" s="10"/>
    </row>
    <row r="137" spans="1:18" x14ac:dyDescent="0.35">
      <c r="A137" s="10" t="s">
        <v>18</v>
      </c>
      <c r="B137" s="10" t="s">
        <v>600</v>
      </c>
      <c r="C137" s="10" t="s">
        <v>20</v>
      </c>
      <c r="D137" s="10" t="s">
        <v>601</v>
      </c>
      <c r="E137" s="10" t="s">
        <v>602</v>
      </c>
      <c r="F137" s="10" t="s">
        <v>603</v>
      </c>
      <c r="G137" s="10" t="s">
        <v>197</v>
      </c>
      <c r="H137" s="10"/>
      <c r="I137" s="10"/>
      <c r="J137" s="10"/>
      <c r="K137" s="10"/>
      <c r="L137" s="10"/>
      <c r="M137" s="10"/>
      <c r="N137" s="10" t="s">
        <v>564</v>
      </c>
      <c r="O137" s="10" t="s">
        <v>26</v>
      </c>
      <c r="P137" s="10"/>
      <c r="Q137" s="10">
        <v>1269</v>
      </c>
      <c r="R137" s="10"/>
    </row>
    <row r="138" spans="1:18" x14ac:dyDescent="0.35">
      <c r="A138" s="10" t="s">
        <v>18</v>
      </c>
      <c r="B138" s="10" t="s">
        <v>604</v>
      </c>
      <c r="C138" s="10" t="s">
        <v>20</v>
      </c>
      <c r="D138" s="10" t="s">
        <v>605</v>
      </c>
      <c r="E138" s="10" t="s">
        <v>606</v>
      </c>
      <c r="F138" s="10" t="s">
        <v>607</v>
      </c>
      <c r="G138" s="10" t="s">
        <v>500</v>
      </c>
      <c r="H138" s="10"/>
      <c r="I138" s="10"/>
      <c r="J138" s="10"/>
      <c r="K138" s="10"/>
      <c r="L138" s="10"/>
      <c r="M138" s="10"/>
      <c r="N138" s="13" t="s">
        <v>1455</v>
      </c>
      <c r="O138" s="10" t="s">
        <v>26</v>
      </c>
      <c r="P138" s="10"/>
      <c r="Q138" s="10">
        <v>1270</v>
      </c>
      <c r="R138" s="10"/>
    </row>
    <row r="139" spans="1:18" x14ac:dyDescent="0.35">
      <c r="A139" s="10" t="s">
        <v>18</v>
      </c>
      <c r="B139" s="10" t="s">
        <v>608</v>
      </c>
      <c r="C139" s="10" t="s">
        <v>20</v>
      </c>
      <c r="D139" s="10" t="s">
        <v>609</v>
      </c>
      <c r="E139" s="10" t="s">
        <v>610</v>
      </c>
      <c r="F139" s="10" t="s">
        <v>611</v>
      </c>
      <c r="G139" s="10" t="s">
        <v>612</v>
      </c>
      <c r="H139" s="10"/>
      <c r="I139" s="10"/>
      <c r="J139" s="10"/>
      <c r="K139" s="10"/>
      <c r="L139" s="10"/>
      <c r="M139" s="10"/>
      <c r="N139" s="10" t="s">
        <v>564</v>
      </c>
      <c r="O139" s="10" t="s">
        <v>26</v>
      </c>
      <c r="P139" s="10"/>
      <c r="Q139" s="10">
        <v>1271</v>
      </c>
      <c r="R139" s="10"/>
    </row>
    <row r="140" spans="1:18" x14ac:dyDescent="0.35">
      <c r="A140" s="10" t="s">
        <v>18</v>
      </c>
      <c r="B140" s="10" t="s">
        <v>613</v>
      </c>
      <c r="C140" s="10" t="s">
        <v>20</v>
      </c>
      <c r="D140" s="10" t="s">
        <v>614</v>
      </c>
      <c r="E140" s="10" t="s">
        <v>615</v>
      </c>
      <c r="F140" s="10" t="s">
        <v>616</v>
      </c>
      <c r="G140" s="10" t="s">
        <v>112</v>
      </c>
      <c r="H140" s="10"/>
      <c r="I140" s="10"/>
      <c r="J140" s="10"/>
      <c r="K140" s="10"/>
      <c r="L140" s="10"/>
      <c r="M140" s="10"/>
      <c r="N140" s="10" t="s">
        <v>572</v>
      </c>
      <c r="O140" s="10" t="s">
        <v>26</v>
      </c>
      <c r="P140" s="10"/>
      <c r="Q140" s="10">
        <v>1272</v>
      </c>
      <c r="R140" s="10"/>
    </row>
    <row r="141" spans="1:18" x14ac:dyDescent="0.35">
      <c r="A141" s="10" t="s">
        <v>18</v>
      </c>
      <c r="B141" s="10" t="s">
        <v>617</v>
      </c>
      <c r="C141" s="10" t="s">
        <v>20</v>
      </c>
      <c r="D141" s="10" t="s">
        <v>618</v>
      </c>
      <c r="E141" s="10" t="s">
        <v>619</v>
      </c>
      <c r="F141" s="10" t="s">
        <v>620</v>
      </c>
      <c r="G141" s="10" t="s">
        <v>138</v>
      </c>
      <c r="H141" s="10"/>
      <c r="I141" s="10"/>
      <c r="J141" s="10"/>
      <c r="K141" s="10"/>
      <c r="L141" s="10"/>
      <c r="M141" s="10"/>
      <c r="N141" s="10" t="s">
        <v>564</v>
      </c>
      <c r="O141" s="10" t="s">
        <v>26</v>
      </c>
      <c r="P141" s="10"/>
      <c r="Q141" s="10">
        <v>1273</v>
      </c>
      <c r="R141" s="10"/>
    </row>
    <row r="142" spans="1:18" x14ac:dyDescent="0.35">
      <c r="A142" s="10" t="s">
        <v>18</v>
      </c>
      <c r="B142" s="10" t="s">
        <v>621</v>
      </c>
      <c r="C142" s="10" t="s">
        <v>20</v>
      </c>
      <c r="D142" s="10" t="s">
        <v>622</v>
      </c>
      <c r="E142" s="10" t="s">
        <v>623</v>
      </c>
      <c r="F142" s="10" t="s">
        <v>624</v>
      </c>
      <c r="G142" s="10" t="s">
        <v>144</v>
      </c>
      <c r="H142" s="10"/>
      <c r="I142" s="10"/>
      <c r="J142" s="10"/>
      <c r="K142" s="10"/>
      <c r="L142" s="10"/>
      <c r="M142" s="10"/>
      <c r="N142" s="10" t="s">
        <v>1455</v>
      </c>
      <c r="O142" s="10" t="s">
        <v>26</v>
      </c>
      <c r="P142" s="10"/>
      <c r="Q142" s="10">
        <v>1274</v>
      </c>
      <c r="R142" s="10"/>
    </row>
    <row r="143" spans="1:18" x14ac:dyDescent="0.35">
      <c r="A143" s="10" t="s">
        <v>18</v>
      </c>
      <c r="B143" s="10" t="s">
        <v>625</v>
      </c>
      <c r="C143" s="10" t="s">
        <v>20</v>
      </c>
      <c r="D143" s="10" t="s">
        <v>626</v>
      </c>
      <c r="E143" s="10" t="s">
        <v>627</v>
      </c>
      <c r="F143" s="10" t="s">
        <v>584</v>
      </c>
      <c r="G143" s="10" t="s">
        <v>500</v>
      </c>
      <c r="H143" s="10"/>
      <c r="I143" s="10"/>
      <c r="J143" s="10"/>
      <c r="K143" s="10"/>
      <c r="L143" s="10"/>
      <c r="M143" s="10"/>
      <c r="N143" s="10" t="s">
        <v>564</v>
      </c>
      <c r="O143" s="10" t="s">
        <v>26</v>
      </c>
      <c r="P143" s="10"/>
      <c r="Q143" s="10">
        <v>1275</v>
      </c>
      <c r="R143" s="10"/>
    </row>
    <row r="144" spans="1:18" x14ac:dyDescent="0.35">
      <c r="A144" s="10" t="s">
        <v>18</v>
      </c>
      <c r="B144" s="10" t="s">
        <v>628</v>
      </c>
      <c r="C144" s="10" t="s">
        <v>20</v>
      </c>
      <c r="D144" s="10" t="s">
        <v>629</v>
      </c>
      <c r="E144" s="10" t="s">
        <v>630</v>
      </c>
      <c r="F144" s="10" t="s">
        <v>149</v>
      </c>
      <c r="G144" s="10" t="s">
        <v>150</v>
      </c>
      <c r="H144" s="10"/>
      <c r="I144" s="10"/>
      <c r="J144" s="10"/>
      <c r="K144" s="10"/>
      <c r="L144" s="10"/>
      <c r="M144" s="10"/>
      <c r="N144" s="10" t="s">
        <v>564</v>
      </c>
      <c r="O144" s="10" t="s">
        <v>26</v>
      </c>
      <c r="P144" s="10"/>
      <c r="Q144" s="10">
        <v>1276</v>
      </c>
      <c r="R144" s="10"/>
    </row>
    <row r="145" spans="1:18" x14ac:dyDescent="0.35">
      <c r="A145" s="10" t="s">
        <v>18</v>
      </c>
      <c r="B145" s="10" t="s">
        <v>631</v>
      </c>
      <c r="C145" s="10" t="s">
        <v>20</v>
      </c>
      <c r="D145" s="10" t="s">
        <v>632</v>
      </c>
      <c r="E145" s="10" t="s">
        <v>633</v>
      </c>
      <c r="F145" s="10" t="s">
        <v>126</v>
      </c>
      <c r="G145" s="10" t="s">
        <v>24</v>
      </c>
      <c r="H145" s="10"/>
      <c r="I145" s="10"/>
      <c r="J145" s="10"/>
      <c r="K145" s="10"/>
      <c r="L145" s="10"/>
      <c r="M145" s="10"/>
      <c r="N145" s="10" t="s">
        <v>564</v>
      </c>
      <c r="O145" s="10" t="s">
        <v>26</v>
      </c>
      <c r="P145" s="10"/>
      <c r="Q145" s="10">
        <v>1277</v>
      </c>
      <c r="R145" s="10"/>
    </row>
    <row r="146" spans="1:18" x14ac:dyDescent="0.35">
      <c r="A146" s="10" t="s">
        <v>18</v>
      </c>
      <c r="B146" s="10" t="s">
        <v>634</v>
      </c>
      <c r="C146" s="10" t="s">
        <v>20</v>
      </c>
      <c r="D146" s="10" t="s">
        <v>635</v>
      </c>
      <c r="E146" s="10" t="s">
        <v>636</v>
      </c>
      <c r="F146" s="10" t="s">
        <v>637</v>
      </c>
      <c r="G146" s="10" t="s">
        <v>177</v>
      </c>
      <c r="H146" s="10"/>
      <c r="I146" s="10"/>
      <c r="J146" s="10"/>
      <c r="K146" s="10"/>
      <c r="L146" s="10"/>
      <c r="M146" s="10"/>
      <c r="N146" s="10" t="s">
        <v>638</v>
      </c>
      <c r="O146" s="10" t="s">
        <v>26</v>
      </c>
      <c r="P146" s="10"/>
      <c r="Q146" s="10">
        <v>1278</v>
      </c>
      <c r="R146" s="10"/>
    </row>
    <row r="147" spans="1:18" x14ac:dyDescent="0.35">
      <c r="A147" s="10" t="s">
        <v>18</v>
      </c>
      <c r="B147" s="10" t="s">
        <v>639</v>
      </c>
      <c r="C147" s="10" t="s">
        <v>20</v>
      </c>
      <c r="D147" s="10" t="s">
        <v>640</v>
      </c>
      <c r="E147" s="10" t="s">
        <v>641</v>
      </c>
      <c r="F147" s="10" t="s">
        <v>642</v>
      </c>
      <c r="G147" s="10" t="s">
        <v>24</v>
      </c>
      <c r="H147" s="10"/>
      <c r="I147" s="10"/>
      <c r="J147" s="10"/>
      <c r="K147" s="10"/>
      <c r="L147" s="10"/>
      <c r="M147" s="10"/>
      <c r="N147" s="10" t="s">
        <v>643</v>
      </c>
      <c r="O147" s="10" t="s">
        <v>26</v>
      </c>
      <c r="P147" s="10"/>
      <c r="Q147" s="10">
        <v>1279</v>
      </c>
      <c r="R147" s="10"/>
    </row>
    <row r="148" spans="1:18" x14ac:dyDescent="0.35">
      <c r="A148" s="10" t="s">
        <v>18</v>
      </c>
      <c r="B148" s="10" t="s">
        <v>644</v>
      </c>
      <c r="C148" s="10" t="s">
        <v>20</v>
      </c>
      <c r="D148" s="10" t="s">
        <v>645</v>
      </c>
      <c r="E148" s="10" t="s">
        <v>646</v>
      </c>
      <c r="F148" s="10" t="s">
        <v>647</v>
      </c>
      <c r="G148" s="10" t="s">
        <v>210</v>
      </c>
      <c r="H148" s="10"/>
      <c r="I148" s="10"/>
      <c r="J148" s="10"/>
      <c r="K148" s="10"/>
      <c r="L148" s="10"/>
      <c r="M148" s="10"/>
      <c r="N148" s="10" t="s">
        <v>648</v>
      </c>
      <c r="O148" s="10" t="s">
        <v>26</v>
      </c>
      <c r="P148" s="10"/>
      <c r="Q148" s="10">
        <v>1280</v>
      </c>
      <c r="R148" s="10"/>
    </row>
    <row r="149" spans="1:18" x14ac:dyDescent="0.35">
      <c r="A149" s="10" t="s">
        <v>18</v>
      </c>
      <c r="B149" s="10" t="s">
        <v>649</v>
      </c>
      <c r="C149" s="10" t="s">
        <v>20</v>
      </c>
      <c r="D149" s="10" t="s">
        <v>650</v>
      </c>
      <c r="E149" s="10" t="s">
        <v>651</v>
      </c>
      <c r="F149" s="10" t="s">
        <v>652</v>
      </c>
      <c r="G149" s="10" t="s">
        <v>94</v>
      </c>
      <c r="H149" s="10"/>
      <c r="I149" s="10"/>
      <c r="J149" s="10"/>
      <c r="K149" s="10"/>
      <c r="L149" s="10"/>
      <c r="M149" s="10"/>
      <c r="N149" s="10" t="s">
        <v>653</v>
      </c>
      <c r="O149" s="10" t="s">
        <v>26</v>
      </c>
      <c r="P149" s="10"/>
      <c r="Q149" s="10">
        <v>1281</v>
      </c>
      <c r="R149" s="10"/>
    </row>
    <row r="150" spans="1:18" x14ac:dyDescent="0.35">
      <c r="A150" s="10" t="s">
        <v>18</v>
      </c>
      <c r="B150" s="10" t="s">
        <v>654</v>
      </c>
      <c r="C150" s="10" t="s">
        <v>20</v>
      </c>
      <c r="D150" s="10" t="s">
        <v>655</v>
      </c>
      <c r="E150" s="10" t="s">
        <v>656</v>
      </c>
      <c r="F150" s="10" t="s">
        <v>657</v>
      </c>
      <c r="G150" s="10" t="s">
        <v>132</v>
      </c>
      <c r="H150" s="10"/>
      <c r="I150" s="10"/>
      <c r="J150" s="10"/>
      <c r="K150" s="10"/>
      <c r="L150" s="10"/>
      <c r="M150" s="10"/>
      <c r="N150" s="10" t="s">
        <v>658</v>
      </c>
      <c r="O150" s="10" t="s">
        <v>26</v>
      </c>
      <c r="P150" s="10"/>
      <c r="Q150" s="10">
        <v>1282</v>
      </c>
      <c r="R150" s="10"/>
    </row>
    <row r="151" spans="1:18" x14ac:dyDescent="0.35">
      <c r="A151" s="10" t="s">
        <v>18</v>
      </c>
      <c r="B151" s="10" t="s">
        <v>659</v>
      </c>
      <c r="C151" s="10" t="s">
        <v>20</v>
      </c>
      <c r="D151" s="10" t="s">
        <v>660</v>
      </c>
      <c r="E151" s="10" t="s">
        <v>661</v>
      </c>
      <c r="F151" s="10" t="s">
        <v>662</v>
      </c>
      <c r="G151" s="10" t="s">
        <v>112</v>
      </c>
      <c r="H151" s="10"/>
      <c r="I151" s="10"/>
      <c r="J151" s="10"/>
      <c r="K151" s="10"/>
      <c r="L151" s="10"/>
      <c r="M151" s="10"/>
      <c r="N151" s="10" t="s">
        <v>663</v>
      </c>
      <c r="O151" s="10" t="s">
        <v>26</v>
      </c>
      <c r="P151" s="10"/>
      <c r="Q151" s="10">
        <v>1283</v>
      </c>
      <c r="R151" s="10"/>
    </row>
    <row r="152" spans="1:18" x14ac:dyDescent="0.35">
      <c r="A152" s="10" t="s">
        <v>18</v>
      </c>
      <c r="B152" s="10" t="s">
        <v>664</v>
      </c>
      <c r="C152" s="10" t="s">
        <v>20</v>
      </c>
      <c r="D152" s="10" t="s">
        <v>665</v>
      </c>
      <c r="E152" s="10" t="s">
        <v>666</v>
      </c>
      <c r="F152" s="10" t="s">
        <v>667</v>
      </c>
      <c r="G152" s="10" t="s">
        <v>668</v>
      </c>
      <c r="H152" s="10"/>
      <c r="I152" s="10"/>
      <c r="J152" s="10"/>
      <c r="K152" s="10"/>
      <c r="L152" s="10"/>
      <c r="M152" s="10"/>
      <c r="N152" s="10" t="s">
        <v>669</v>
      </c>
      <c r="O152" s="10" t="s">
        <v>26</v>
      </c>
      <c r="P152" s="10"/>
      <c r="Q152" s="10">
        <v>1284</v>
      </c>
      <c r="R152" s="10"/>
    </row>
    <row r="153" spans="1:18" x14ac:dyDescent="0.35">
      <c r="A153" s="10" t="s">
        <v>18</v>
      </c>
      <c r="B153" s="10" t="s">
        <v>670</v>
      </c>
      <c r="C153" s="10" t="s">
        <v>20</v>
      </c>
      <c r="D153" s="10" t="s">
        <v>671</v>
      </c>
      <c r="E153" s="10" t="s">
        <v>672</v>
      </c>
      <c r="F153" s="10" t="s">
        <v>591</v>
      </c>
      <c r="G153" s="10" t="s">
        <v>233</v>
      </c>
      <c r="H153" s="10"/>
      <c r="I153" s="10"/>
      <c r="J153" s="10"/>
      <c r="K153" s="10"/>
      <c r="L153" s="10"/>
      <c r="M153" s="10"/>
      <c r="N153" s="10" t="s">
        <v>673</v>
      </c>
      <c r="O153" s="10" t="s">
        <v>26</v>
      </c>
      <c r="P153" s="10"/>
      <c r="Q153" s="10">
        <v>1285</v>
      </c>
      <c r="R153" s="10"/>
    </row>
    <row r="154" spans="1:18" x14ac:dyDescent="0.35">
      <c r="A154" s="10" t="s">
        <v>18</v>
      </c>
      <c r="B154" s="10" t="s">
        <v>674</v>
      </c>
      <c r="C154" s="10" t="s">
        <v>20</v>
      </c>
      <c r="D154" s="10" t="s">
        <v>675</v>
      </c>
      <c r="E154" s="10" t="s">
        <v>676</v>
      </c>
      <c r="F154" s="10" t="s">
        <v>360</v>
      </c>
      <c r="G154" s="10" t="s">
        <v>144</v>
      </c>
      <c r="H154" s="10"/>
      <c r="I154" s="10"/>
      <c r="J154" s="10"/>
      <c r="K154" s="10"/>
      <c r="L154" s="10"/>
      <c r="M154" s="10"/>
      <c r="N154" s="10" t="s">
        <v>677</v>
      </c>
      <c r="O154" s="10" t="s">
        <v>26</v>
      </c>
      <c r="P154" s="10"/>
      <c r="Q154" s="10">
        <v>1286</v>
      </c>
      <c r="R154" s="10"/>
    </row>
    <row r="155" spans="1:18" x14ac:dyDescent="0.35">
      <c r="A155" s="10" t="s">
        <v>18</v>
      </c>
      <c r="B155" s="10" t="s">
        <v>678</v>
      </c>
      <c r="C155" s="10" t="s">
        <v>20</v>
      </c>
      <c r="D155" s="10" t="s">
        <v>679</v>
      </c>
      <c r="E155" s="10" t="s">
        <v>680</v>
      </c>
      <c r="F155" s="10" t="s">
        <v>681</v>
      </c>
      <c r="G155" s="10" t="s">
        <v>682</v>
      </c>
      <c r="H155" s="10"/>
      <c r="I155" s="10"/>
      <c r="J155" s="10"/>
      <c r="K155" s="10"/>
      <c r="L155" s="10"/>
      <c r="M155" s="10"/>
      <c r="N155" t="s">
        <v>1572</v>
      </c>
      <c r="O155" s="10" t="s">
        <v>26</v>
      </c>
      <c r="P155" s="10"/>
      <c r="Q155" s="10">
        <v>1287</v>
      </c>
      <c r="R155" s="10"/>
    </row>
    <row r="156" spans="1:18" x14ac:dyDescent="0.35">
      <c r="A156" s="10" t="s">
        <v>18</v>
      </c>
      <c r="B156" s="10" t="s">
        <v>684</v>
      </c>
      <c r="C156" s="10" t="s">
        <v>20</v>
      </c>
      <c r="D156" s="10" t="s">
        <v>685</v>
      </c>
      <c r="E156" s="10" t="s">
        <v>686</v>
      </c>
      <c r="F156" s="10" t="s">
        <v>351</v>
      </c>
      <c r="G156" s="10" t="s">
        <v>138</v>
      </c>
      <c r="H156" s="10"/>
      <c r="I156" s="10"/>
      <c r="J156" s="10"/>
      <c r="K156" s="10"/>
      <c r="L156" s="10"/>
      <c r="M156" s="10"/>
      <c r="N156" s="10" t="s">
        <v>687</v>
      </c>
      <c r="O156" s="10" t="s">
        <v>26</v>
      </c>
      <c r="P156" s="10"/>
      <c r="Q156" s="10">
        <v>1288</v>
      </c>
      <c r="R156" s="10"/>
    </row>
    <row r="157" spans="1:18" x14ac:dyDescent="0.35">
      <c r="A157" s="10" t="s">
        <v>18</v>
      </c>
      <c r="B157" s="10" t="s">
        <v>688</v>
      </c>
      <c r="C157" s="10" t="s">
        <v>20</v>
      </c>
      <c r="D157" s="10" t="s">
        <v>689</v>
      </c>
      <c r="E157" s="10" t="s">
        <v>690</v>
      </c>
      <c r="F157" s="10" t="s">
        <v>691</v>
      </c>
      <c r="G157" s="10" t="s">
        <v>138</v>
      </c>
      <c r="H157" s="10"/>
      <c r="I157" s="10"/>
      <c r="J157" s="10"/>
      <c r="K157" s="10"/>
      <c r="L157" s="10"/>
      <c r="M157" s="10"/>
      <c r="N157" t="s">
        <v>1575</v>
      </c>
      <c r="O157" s="10" t="s">
        <v>26</v>
      </c>
      <c r="P157" s="10"/>
      <c r="Q157" s="10">
        <v>1289</v>
      </c>
      <c r="R157" s="10"/>
    </row>
    <row r="158" spans="1:18" x14ac:dyDescent="0.35">
      <c r="A158" s="10" t="s">
        <v>18</v>
      </c>
      <c r="B158" s="10" t="s">
        <v>693</v>
      </c>
      <c r="C158" s="10" t="s">
        <v>20</v>
      </c>
      <c r="D158" s="10" t="s">
        <v>694</v>
      </c>
      <c r="E158" s="10" t="s">
        <v>695</v>
      </c>
      <c r="F158" s="10" t="s">
        <v>696</v>
      </c>
      <c r="G158" s="10" t="s">
        <v>540</v>
      </c>
      <c r="H158" s="10"/>
      <c r="I158" s="10"/>
      <c r="J158" s="10"/>
      <c r="K158" s="10"/>
      <c r="L158" s="10"/>
      <c r="M158" s="10"/>
      <c r="N158" s="10" t="s">
        <v>697</v>
      </c>
      <c r="O158" s="10" t="s">
        <v>26</v>
      </c>
      <c r="P158" s="10"/>
      <c r="Q158" s="10">
        <v>1290</v>
      </c>
      <c r="R158" s="10"/>
    </row>
    <row r="159" spans="1:18" x14ac:dyDescent="0.35">
      <c r="A159" s="10" t="s">
        <v>18</v>
      </c>
      <c r="B159" s="10" t="s">
        <v>698</v>
      </c>
      <c r="C159" s="10" t="s">
        <v>20</v>
      </c>
      <c r="D159" s="10" t="s">
        <v>699</v>
      </c>
      <c r="E159" s="10" t="s">
        <v>700</v>
      </c>
      <c r="F159" s="10" t="s">
        <v>347</v>
      </c>
      <c r="G159" s="10" t="s">
        <v>132</v>
      </c>
      <c r="H159" s="10"/>
      <c r="I159" s="10"/>
      <c r="J159" s="10"/>
      <c r="K159" s="10"/>
      <c r="L159" s="10"/>
      <c r="M159" s="10"/>
      <c r="N159" s="10" t="s">
        <v>701</v>
      </c>
      <c r="O159" s="10" t="s">
        <v>26</v>
      </c>
      <c r="P159" s="10"/>
      <c r="Q159" s="10">
        <v>1291</v>
      </c>
      <c r="R159" s="10"/>
    </row>
    <row r="160" spans="1:18" x14ac:dyDescent="0.35">
      <c r="A160" s="10" t="s">
        <v>18</v>
      </c>
      <c r="B160" s="10" t="s">
        <v>702</v>
      </c>
      <c r="C160" s="10" t="s">
        <v>20</v>
      </c>
      <c r="D160" s="10" t="s">
        <v>703</v>
      </c>
      <c r="E160" s="10" t="s">
        <v>704</v>
      </c>
      <c r="F160" s="10" t="s">
        <v>705</v>
      </c>
      <c r="G160" s="10" t="s">
        <v>138</v>
      </c>
      <c r="H160" s="10"/>
      <c r="I160" s="10"/>
      <c r="J160" s="10"/>
      <c r="K160" s="10"/>
      <c r="L160" s="10"/>
      <c r="M160" s="10"/>
      <c r="N160" s="10" t="s">
        <v>706</v>
      </c>
      <c r="O160" s="10" t="s">
        <v>26</v>
      </c>
      <c r="P160" s="10"/>
      <c r="Q160" s="10">
        <v>1292</v>
      </c>
      <c r="R160" s="10"/>
    </row>
    <row r="161" spans="1:18" x14ac:dyDescent="0.35">
      <c r="A161" s="10" t="s">
        <v>18</v>
      </c>
      <c r="B161" s="10" t="s">
        <v>707</v>
      </c>
      <c r="C161" s="10" t="s">
        <v>20</v>
      </c>
      <c r="D161" s="10" t="s">
        <v>708</v>
      </c>
      <c r="E161" s="10" t="s">
        <v>709</v>
      </c>
      <c r="F161" s="10" t="s">
        <v>620</v>
      </c>
      <c r="G161" s="10" t="s">
        <v>138</v>
      </c>
      <c r="H161" s="10"/>
      <c r="I161" s="10"/>
      <c r="J161" s="10"/>
      <c r="K161" s="10"/>
      <c r="L161" s="10"/>
      <c r="M161" s="10"/>
      <c r="N161" s="10" t="s">
        <v>710</v>
      </c>
      <c r="O161" s="10" t="s">
        <v>26</v>
      </c>
      <c r="P161" s="10"/>
      <c r="Q161" s="10">
        <v>1294</v>
      </c>
      <c r="R161" s="10"/>
    </row>
    <row r="162" spans="1:18" x14ac:dyDescent="0.35">
      <c r="A162" s="10" t="s">
        <v>18</v>
      </c>
      <c r="B162" s="10" t="s">
        <v>711</v>
      </c>
      <c r="C162" s="10" t="s">
        <v>20</v>
      </c>
      <c r="D162" s="10" t="s">
        <v>712</v>
      </c>
      <c r="E162" s="10" t="s">
        <v>713</v>
      </c>
      <c r="F162" s="10" t="s">
        <v>396</v>
      </c>
      <c r="G162" s="10" t="s">
        <v>144</v>
      </c>
      <c r="H162" s="10"/>
      <c r="I162" s="10"/>
      <c r="J162" s="10"/>
      <c r="K162" s="10"/>
      <c r="L162" s="10"/>
      <c r="M162" s="10"/>
      <c r="N162" s="10" t="s">
        <v>714</v>
      </c>
      <c r="O162" s="10" t="s">
        <v>26</v>
      </c>
      <c r="P162" s="10"/>
      <c r="Q162" s="10">
        <v>1295</v>
      </c>
      <c r="R162" s="10"/>
    </row>
    <row r="163" spans="1:18" x14ac:dyDescent="0.35">
      <c r="A163" s="10" t="s">
        <v>18</v>
      </c>
      <c r="B163" s="10" t="s">
        <v>715</v>
      </c>
      <c r="C163" s="10" t="s">
        <v>20</v>
      </c>
      <c r="D163" s="10" t="s">
        <v>716</v>
      </c>
      <c r="E163" s="10" t="s">
        <v>717</v>
      </c>
      <c r="F163" s="10" t="s">
        <v>718</v>
      </c>
      <c r="G163" s="10" t="s">
        <v>612</v>
      </c>
      <c r="H163" s="10"/>
      <c r="I163" s="10"/>
      <c r="J163" s="10"/>
      <c r="K163" s="10"/>
      <c r="L163" s="10"/>
      <c r="M163" s="10"/>
      <c r="N163" t="s">
        <v>1571</v>
      </c>
      <c r="O163" s="10" t="s">
        <v>26</v>
      </c>
      <c r="P163" s="10"/>
      <c r="Q163" s="10">
        <v>1296</v>
      </c>
      <c r="R163" s="10"/>
    </row>
    <row r="164" spans="1:18" x14ac:dyDescent="0.35">
      <c r="A164" s="10" t="s">
        <v>18</v>
      </c>
      <c r="B164" s="10" t="s">
        <v>719</v>
      </c>
      <c r="C164" s="10" t="s">
        <v>20</v>
      </c>
      <c r="D164" s="10" t="s">
        <v>720</v>
      </c>
      <c r="E164" s="10" t="s">
        <v>721</v>
      </c>
      <c r="F164" s="10" t="s">
        <v>722</v>
      </c>
      <c r="G164" s="10" t="s">
        <v>210</v>
      </c>
      <c r="H164" s="10"/>
      <c r="I164" s="10"/>
      <c r="J164" s="10"/>
      <c r="K164" s="10"/>
      <c r="L164" s="10"/>
      <c r="M164" s="10"/>
      <c r="N164" s="10" t="s">
        <v>723</v>
      </c>
      <c r="O164" s="10" t="s">
        <v>26</v>
      </c>
      <c r="P164" s="10"/>
      <c r="Q164" s="10">
        <v>1297</v>
      </c>
      <c r="R164" s="10"/>
    </row>
    <row r="165" spans="1:18" x14ac:dyDescent="0.35">
      <c r="A165" s="10" t="s">
        <v>18</v>
      </c>
      <c r="B165" s="10" t="s">
        <v>724</v>
      </c>
      <c r="C165" s="10" t="s">
        <v>20</v>
      </c>
      <c r="D165" s="10" t="s">
        <v>725</v>
      </c>
      <c r="E165" s="10" t="s">
        <v>726</v>
      </c>
      <c r="F165" s="10" t="s">
        <v>727</v>
      </c>
      <c r="G165" s="10" t="s">
        <v>37</v>
      </c>
      <c r="H165" s="10"/>
      <c r="I165" s="10"/>
      <c r="J165" s="10"/>
      <c r="K165" s="10"/>
      <c r="L165" s="10"/>
      <c r="M165" s="10"/>
      <c r="N165" s="10" t="s">
        <v>728</v>
      </c>
      <c r="O165" s="10" t="s">
        <v>26</v>
      </c>
      <c r="P165" s="10"/>
      <c r="Q165" s="10">
        <v>1298</v>
      </c>
      <c r="R165" s="10"/>
    </row>
    <row r="166" spans="1:18" x14ac:dyDescent="0.35">
      <c r="A166" s="10" t="s">
        <v>18</v>
      </c>
      <c r="B166" s="10" t="s">
        <v>729</v>
      </c>
      <c r="C166" s="10" t="s">
        <v>20</v>
      </c>
      <c r="D166" s="10" t="s">
        <v>725</v>
      </c>
      <c r="E166" s="10" t="s">
        <v>726</v>
      </c>
      <c r="F166" s="10" t="s">
        <v>727</v>
      </c>
      <c r="G166" s="10" t="s">
        <v>37</v>
      </c>
      <c r="H166" s="10"/>
      <c r="I166" s="10"/>
      <c r="J166" s="10"/>
      <c r="K166" s="10"/>
      <c r="L166" s="10"/>
      <c r="M166" s="10"/>
      <c r="N166" s="10" t="s">
        <v>730</v>
      </c>
      <c r="O166" s="10" t="s">
        <v>26</v>
      </c>
      <c r="P166" s="10"/>
      <c r="Q166" s="10">
        <v>1299</v>
      </c>
      <c r="R166" s="10"/>
    </row>
    <row r="167" spans="1:18" x14ac:dyDescent="0.35">
      <c r="A167" s="10" t="s">
        <v>18</v>
      </c>
      <c r="B167" s="10" t="s">
        <v>731</v>
      </c>
      <c r="C167" s="10" t="s">
        <v>20</v>
      </c>
      <c r="D167" s="10" t="s">
        <v>732</v>
      </c>
      <c r="E167" s="10" t="s">
        <v>733</v>
      </c>
      <c r="F167" s="10" t="s">
        <v>734</v>
      </c>
      <c r="G167" s="10" t="s">
        <v>60</v>
      </c>
      <c r="H167" s="10"/>
      <c r="I167" s="10"/>
      <c r="J167" s="10"/>
      <c r="K167" s="10"/>
      <c r="L167" s="10"/>
      <c r="M167" s="10"/>
      <c r="N167" s="10" t="s">
        <v>735</v>
      </c>
      <c r="O167" s="10" t="s">
        <v>26</v>
      </c>
      <c r="P167" s="10"/>
      <c r="Q167" s="10">
        <v>1300</v>
      </c>
      <c r="R167" s="10"/>
    </row>
    <row r="168" spans="1:18" x14ac:dyDescent="0.35">
      <c r="A168" s="10" t="s">
        <v>18</v>
      </c>
      <c r="B168" s="10" t="s">
        <v>736</v>
      </c>
      <c r="C168" s="10" t="s">
        <v>20</v>
      </c>
      <c r="D168" s="10" t="s">
        <v>737</v>
      </c>
      <c r="E168" s="10" t="s">
        <v>738</v>
      </c>
      <c r="F168" s="10" t="s">
        <v>739</v>
      </c>
      <c r="G168" s="10" t="s">
        <v>144</v>
      </c>
      <c r="H168" s="10"/>
      <c r="I168" s="10"/>
      <c r="J168" s="10"/>
      <c r="K168" s="10"/>
      <c r="L168" s="10"/>
      <c r="M168" s="10"/>
      <c r="N168" s="10" t="s">
        <v>735</v>
      </c>
      <c r="O168" s="10" t="s">
        <v>26</v>
      </c>
      <c r="P168" s="10"/>
      <c r="Q168" s="10">
        <v>1301</v>
      </c>
      <c r="R168" s="10"/>
    </row>
    <row r="169" spans="1:18" x14ac:dyDescent="0.35">
      <c r="A169" s="10" t="s">
        <v>18</v>
      </c>
      <c r="B169" s="10" t="s">
        <v>740</v>
      </c>
      <c r="C169" s="10" t="s">
        <v>20</v>
      </c>
      <c r="D169" s="10" t="s">
        <v>741</v>
      </c>
      <c r="E169" s="10" t="s">
        <v>742</v>
      </c>
      <c r="F169" s="10" t="s">
        <v>209</v>
      </c>
      <c r="G169" s="10" t="s">
        <v>210</v>
      </c>
      <c r="H169" s="10"/>
      <c r="I169" s="10"/>
      <c r="J169" s="10"/>
      <c r="K169" s="10"/>
      <c r="L169" s="10"/>
      <c r="M169" s="10"/>
      <c r="N169" s="10" t="s">
        <v>743</v>
      </c>
      <c r="O169" s="10" t="s">
        <v>26</v>
      </c>
      <c r="P169" s="10"/>
      <c r="Q169" s="10">
        <v>1302</v>
      </c>
      <c r="R169" s="10"/>
    </row>
    <row r="170" spans="1:18" x14ac:dyDescent="0.35">
      <c r="A170" s="10" t="s">
        <v>18</v>
      </c>
      <c r="B170" s="10" t="s">
        <v>744</v>
      </c>
      <c r="C170" s="10" t="s">
        <v>20</v>
      </c>
      <c r="D170" s="10" t="s">
        <v>745</v>
      </c>
      <c r="E170" s="10" t="s">
        <v>746</v>
      </c>
      <c r="F170" s="10" t="s">
        <v>550</v>
      </c>
      <c r="G170" s="10" t="s">
        <v>66</v>
      </c>
      <c r="H170" s="10"/>
      <c r="I170" s="10"/>
      <c r="J170" s="10"/>
      <c r="K170" s="10"/>
      <c r="L170" s="10"/>
      <c r="M170" s="10"/>
      <c r="N170" t="s">
        <v>1578</v>
      </c>
      <c r="O170" s="10" t="s">
        <v>26</v>
      </c>
      <c r="P170" s="10"/>
      <c r="Q170" s="10">
        <v>1303</v>
      </c>
      <c r="R170" s="10"/>
    </row>
    <row r="171" spans="1:18" x14ac:dyDescent="0.35">
      <c r="A171" s="10" t="s">
        <v>18</v>
      </c>
      <c r="B171" s="10" t="s">
        <v>747</v>
      </c>
      <c r="C171" s="10" t="s">
        <v>20</v>
      </c>
      <c r="D171" s="10" t="s">
        <v>748</v>
      </c>
      <c r="E171" s="10" t="s">
        <v>749</v>
      </c>
      <c r="F171" s="10" t="s">
        <v>750</v>
      </c>
      <c r="G171" s="10" t="s">
        <v>112</v>
      </c>
      <c r="H171" s="10"/>
      <c r="I171" s="10"/>
      <c r="J171" s="10"/>
      <c r="K171" s="10"/>
      <c r="L171" s="10"/>
      <c r="M171" s="10"/>
      <c r="N171" s="10" t="s">
        <v>751</v>
      </c>
      <c r="O171" s="10" t="s">
        <v>26</v>
      </c>
      <c r="P171" s="10"/>
      <c r="Q171" s="10">
        <v>1304</v>
      </c>
      <c r="R171" s="10"/>
    </row>
    <row r="172" spans="1:18" x14ac:dyDescent="0.35">
      <c r="A172" s="10" t="s">
        <v>18</v>
      </c>
      <c r="B172" s="10" t="s">
        <v>752</v>
      </c>
      <c r="C172" s="10" t="s">
        <v>20</v>
      </c>
      <c r="D172" s="10" t="s">
        <v>753</v>
      </c>
      <c r="E172" s="10" t="s">
        <v>754</v>
      </c>
      <c r="F172" s="10" t="s">
        <v>266</v>
      </c>
      <c r="G172" s="10" t="s">
        <v>132</v>
      </c>
      <c r="H172" s="10"/>
      <c r="I172" s="10"/>
      <c r="J172" s="10"/>
      <c r="K172" s="10"/>
      <c r="L172" s="10"/>
      <c r="M172" s="10"/>
      <c r="N172" s="10" t="s">
        <v>755</v>
      </c>
      <c r="O172" s="10" t="s">
        <v>26</v>
      </c>
      <c r="P172" s="10"/>
      <c r="Q172" s="10">
        <v>1305</v>
      </c>
      <c r="R172" s="10"/>
    </row>
    <row r="173" spans="1:18" x14ac:dyDescent="0.35">
      <c r="A173" s="10" t="s">
        <v>18</v>
      </c>
      <c r="B173" s="10" t="s">
        <v>756</v>
      </c>
      <c r="C173" s="10" t="s">
        <v>20</v>
      </c>
      <c r="D173" s="10" t="s">
        <v>757</v>
      </c>
      <c r="E173" s="10" t="s">
        <v>758</v>
      </c>
      <c r="F173" s="10" t="s">
        <v>580</v>
      </c>
      <c r="G173" s="10" t="s">
        <v>43</v>
      </c>
      <c r="H173" s="10"/>
      <c r="I173" s="10"/>
      <c r="J173" s="10"/>
      <c r="K173" s="10"/>
      <c r="L173" s="10"/>
      <c r="M173" s="10"/>
      <c r="N173" t="s">
        <v>1574</v>
      </c>
      <c r="O173" s="10" t="s">
        <v>26</v>
      </c>
      <c r="P173" s="10"/>
      <c r="Q173" s="10">
        <v>1306</v>
      </c>
      <c r="R173" s="10"/>
    </row>
    <row r="174" spans="1:18" x14ac:dyDescent="0.35">
      <c r="A174" s="10" t="s">
        <v>18</v>
      </c>
      <c r="B174" s="10" t="s">
        <v>760</v>
      </c>
      <c r="C174" s="10" t="s">
        <v>20</v>
      </c>
      <c r="D174" s="10" t="s">
        <v>761</v>
      </c>
      <c r="E174" s="10" t="s">
        <v>762</v>
      </c>
      <c r="F174" s="10" t="s">
        <v>342</v>
      </c>
      <c r="G174" s="10" t="s">
        <v>343</v>
      </c>
      <c r="H174" s="10"/>
      <c r="I174" s="10"/>
      <c r="J174" s="10"/>
      <c r="K174" s="10"/>
      <c r="L174" s="10"/>
      <c r="M174" s="10"/>
      <c r="N174" s="10" t="s">
        <v>763</v>
      </c>
      <c r="O174" s="10" t="s">
        <v>26</v>
      </c>
      <c r="P174" s="10"/>
      <c r="Q174" s="10">
        <v>1307</v>
      </c>
      <c r="R174" s="10"/>
    </row>
    <row r="175" spans="1:18" x14ac:dyDescent="0.35">
      <c r="A175" s="10" t="s">
        <v>18</v>
      </c>
      <c r="B175" s="10" t="s">
        <v>764</v>
      </c>
      <c r="C175" s="10" t="s">
        <v>20</v>
      </c>
      <c r="D175" s="10" t="s">
        <v>765</v>
      </c>
      <c r="E175" s="10" t="s">
        <v>766</v>
      </c>
      <c r="F175" s="10" t="s">
        <v>493</v>
      </c>
      <c r="G175" s="10" t="s">
        <v>494</v>
      </c>
      <c r="H175" s="10"/>
      <c r="I175" s="10"/>
      <c r="J175" s="10"/>
      <c r="K175" s="10"/>
      <c r="L175" s="10"/>
      <c r="M175" s="10"/>
      <c r="N175" s="10" t="s">
        <v>767</v>
      </c>
      <c r="O175" s="10" t="s">
        <v>26</v>
      </c>
      <c r="P175" s="10"/>
      <c r="Q175" s="10">
        <v>1308</v>
      </c>
      <c r="R175" s="10"/>
    </row>
    <row r="176" spans="1:18" x14ac:dyDescent="0.35">
      <c r="A176" s="10" t="s">
        <v>18</v>
      </c>
      <c r="B176" s="10" t="s">
        <v>768</v>
      </c>
      <c r="C176" s="10" t="s">
        <v>20</v>
      </c>
      <c r="D176" s="10" t="s">
        <v>769</v>
      </c>
      <c r="E176" s="10" t="s">
        <v>770</v>
      </c>
      <c r="F176" s="10" t="s">
        <v>771</v>
      </c>
      <c r="G176" s="10" t="s">
        <v>31</v>
      </c>
      <c r="H176" s="10"/>
      <c r="I176" s="10"/>
      <c r="J176" s="10"/>
      <c r="K176" s="10"/>
      <c r="L176" s="10"/>
      <c r="M176" s="10"/>
      <c r="N176" s="10" t="s">
        <v>211</v>
      </c>
      <c r="O176" s="10" t="s">
        <v>26</v>
      </c>
      <c r="P176" s="10"/>
      <c r="Q176" s="10">
        <v>1309</v>
      </c>
      <c r="R176" s="10"/>
    </row>
    <row r="177" spans="1:18" x14ac:dyDescent="0.35">
      <c r="A177" s="10" t="s">
        <v>18</v>
      </c>
      <c r="B177" s="10" t="s">
        <v>772</v>
      </c>
      <c r="C177" s="10" t="s">
        <v>20</v>
      </c>
      <c r="D177" s="10" t="s">
        <v>773</v>
      </c>
      <c r="E177" s="10" t="s">
        <v>774</v>
      </c>
      <c r="F177" s="10" t="s">
        <v>360</v>
      </c>
      <c r="G177" s="10" t="s">
        <v>144</v>
      </c>
      <c r="H177" s="10"/>
      <c r="I177" s="10"/>
      <c r="J177" s="10"/>
      <c r="K177" s="10"/>
      <c r="L177" s="10"/>
      <c r="M177" s="10"/>
      <c r="N177" t="s">
        <v>1559</v>
      </c>
      <c r="O177" s="10" t="s">
        <v>26</v>
      </c>
      <c r="P177" s="10"/>
      <c r="Q177" s="10">
        <v>1310</v>
      </c>
      <c r="R177" s="10"/>
    </row>
    <row r="178" spans="1:18" x14ac:dyDescent="0.35">
      <c r="A178" s="10" t="s">
        <v>18</v>
      </c>
      <c r="B178" s="10" t="s">
        <v>772</v>
      </c>
      <c r="C178" s="10" t="s">
        <v>20</v>
      </c>
      <c r="D178" s="12" t="s">
        <v>1585</v>
      </c>
      <c r="E178" s="10" t="s">
        <v>1560</v>
      </c>
      <c r="F178" s="10" t="s">
        <v>1561</v>
      </c>
      <c r="G178" s="10" t="s">
        <v>112</v>
      </c>
      <c r="H178" s="10"/>
      <c r="I178" s="10"/>
      <c r="J178" s="10"/>
      <c r="K178" s="10"/>
      <c r="L178" s="10"/>
      <c r="M178" s="10"/>
      <c r="N178" t="s">
        <v>1559</v>
      </c>
      <c r="O178" s="10" t="s">
        <v>26</v>
      </c>
      <c r="P178" s="10"/>
      <c r="Q178" s="10">
        <v>1311</v>
      </c>
      <c r="R178" s="10"/>
    </row>
    <row r="179" spans="1:18" x14ac:dyDescent="0.35">
      <c r="A179" s="10" t="s">
        <v>18</v>
      </c>
      <c r="B179" s="10" t="s">
        <v>1384</v>
      </c>
      <c r="C179" s="10" t="s">
        <v>20</v>
      </c>
      <c r="D179" s="12" t="s">
        <v>1586</v>
      </c>
      <c r="E179" s="11" t="s">
        <v>1385</v>
      </c>
      <c r="F179" s="11" t="s">
        <v>1386</v>
      </c>
      <c r="G179" s="11" t="s">
        <v>301</v>
      </c>
      <c r="H179" s="10"/>
      <c r="I179" s="10"/>
      <c r="J179" s="10"/>
      <c r="K179" s="10"/>
      <c r="L179" s="10"/>
      <c r="M179" s="10"/>
      <c r="N179" s="10" t="s">
        <v>1387</v>
      </c>
      <c r="O179" s="10" t="s">
        <v>26</v>
      </c>
      <c r="P179" s="10"/>
      <c r="Q179" s="10"/>
      <c r="R179" s="10"/>
    </row>
    <row r="180" spans="1:18" x14ac:dyDescent="0.35">
      <c r="A180" s="10" t="s">
        <v>18</v>
      </c>
      <c r="B180" s="10" t="s">
        <v>778</v>
      </c>
      <c r="C180" s="10" t="s">
        <v>20</v>
      </c>
      <c r="D180" s="10" t="s">
        <v>779</v>
      </c>
      <c r="E180" s="10" t="s">
        <v>780</v>
      </c>
      <c r="F180" s="10" t="s">
        <v>143</v>
      </c>
      <c r="G180" s="10" t="s">
        <v>144</v>
      </c>
      <c r="H180" s="10"/>
      <c r="I180" s="10"/>
      <c r="J180" s="10"/>
      <c r="K180" s="10"/>
      <c r="L180" s="10"/>
      <c r="M180" s="10"/>
      <c r="N180" s="10" t="s">
        <v>781</v>
      </c>
      <c r="O180" s="10" t="s">
        <v>26</v>
      </c>
      <c r="P180" s="10"/>
      <c r="Q180" s="10">
        <v>1313</v>
      </c>
      <c r="R180" s="10"/>
    </row>
    <row r="181" spans="1:18" x14ac:dyDescent="0.35">
      <c r="A181" s="10" t="s">
        <v>18</v>
      </c>
      <c r="B181" s="10" t="s">
        <v>782</v>
      </c>
      <c r="C181" s="10" t="s">
        <v>20</v>
      </c>
      <c r="D181" s="10" t="s">
        <v>783</v>
      </c>
      <c r="E181" s="10" t="s">
        <v>784</v>
      </c>
      <c r="F181" s="10" t="s">
        <v>785</v>
      </c>
      <c r="G181" s="10" t="s">
        <v>540</v>
      </c>
      <c r="H181" s="10"/>
      <c r="I181" s="10"/>
      <c r="J181" s="10"/>
      <c r="K181" s="10"/>
      <c r="L181" s="10"/>
      <c r="M181" s="10"/>
      <c r="N181" s="10" t="s">
        <v>786</v>
      </c>
      <c r="O181" s="10" t="s">
        <v>26</v>
      </c>
      <c r="P181" s="10"/>
      <c r="Q181" s="10">
        <v>1314</v>
      </c>
      <c r="R181" s="10"/>
    </row>
    <row r="182" spans="1:18" x14ac:dyDescent="0.35">
      <c r="A182" s="10" t="s">
        <v>18</v>
      </c>
      <c r="B182" s="10" t="s">
        <v>787</v>
      </c>
      <c r="C182" s="10" t="s">
        <v>20</v>
      </c>
      <c r="D182" s="10" t="s">
        <v>788</v>
      </c>
      <c r="E182" s="10" t="s">
        <v>789</v>
      </c>
      <c r="F182" s="10" t="s">
        <v>790</v>
      </c>
      <c r="G182" s="10" t="s">
        <v>210</v>
      </c>
      <c r="H182" s="10"/>
      <c r="I182" s="10"/>
      <c r="J182" s="10"/>
      <c r="K182" s="10"/>
      <c r="L182" s="10"/>
      <c r="M182" s="10"/>
      <c r="N182" s="10" t="s">
        <v>791</v>
      </c>
      <c r="O182" s="10" t="s">
        <v>26</v>
      </c>
      <c r="P182" s="10"/>
      <c r="Q182" s="10">
        <v>1315</v>
      </c>
      <c r="R182" s="10"/>
    </row>
    <row r="183" spans="1:18" x14ac:dyDescent="0.35">
      <c r="A183" s="10" t="s">
        <v>18</v>
      </c>
      <c r="B183" s="10" t="s">
        <v>792</v>
      </c>
      <c r="C183" s="10" t="s">
        <v>20</v>
      </c>
      <c r="D183" s="10" t="s">
        <v>793</v>
      </c>
      <c r="E183" s="10" t="s">
        <v>794</v>
      </c>
      <c r="F183" s="10" t="s">
        <v>795</v>
      </c>
      <c r="G183" s="10" t="s">
        <v>796</v>
      </c>
      <c r="H183" s="10"/>
      <c r="I183" s="10"/>
      <c r="J183" s="10"/>
      <c r="K183" s="10"/>
      <c r="L183" s="10"/>
      <c r="M183" s="10"/>
      <c r="N183" s="10" t="s">
        <v>797</v>
      </c>
      <c r="O183" s="10" t="s">
        <v>26</v>
      </c>
      <c r="P183" s="10"/>
      <c r="Q183" s="10">
        <v>1316</v>
      </c>
      <c r="R183" s="10"/>
    </row>
    <row r="184" spans="1:18" x14ac:dyDescent="0.35">
      <c r="A184" s="10" t="s">
        <v>18</v>
      </c>
      <c r="B184" s="10" t="s">
        <v>798</v>
      </c>
      <c r="C184" s="10" t="s">
        <v>20</v>
      </c>
      <c r="D184" s="10" t="s">
        <v>799</v>
      </c>
      <c r="E184" s="10" t="s">
        <v>800</v>
      </c>
      <c r="F184" s="10" t="s">
        <v>801</v>
      </c>
      <c r="G184" s="10" t="s">
        <v>31</v>
      </c>
      <c r="H184" s="10"/>
      <c r="I184" s="10"/>
      <c r="J184" s="10"/>
      <c r="K184" s="10"/>
      <c r="L184" s="10"/>
      <c r="M184" s="10"/>
      <c r="N184" s="10" t="s">
        <v>802</v>
      </c>
      <c r="O184" s="10" t="s">
        <v>26</v>
      </c>
      <c r="P184" s="10"/>
      <c r="Q184" s="10">
        <v>1317</v>
      </c>
      <c r="R184" s="10"/>
    </row>
    <row r="185" spans="1:18" x14ac:dyDescent="0.35">
      <c r="A185" s="10" t="s">
        <v>18</v>
      </c>
      <c r="B185" s="10" t="s">
        <v>1562</v>
      </c>
      <c r="C185" s="10" t="s">
        <v>20</v>
      </c>
      <c r="D185" s="10" t="s">
        <v>804</v>
      </c>
      <c r="E185" s="10" t="s">
        <v>805</v>
      </c>
      <c r="F185" s="10" t="s">
        <v>806</v>
      </c>
      <c r="G185" s="10" t="s">
        <v>197</v>
      </c>
      <c r="H185" s="10"/>
      <c r="I185" s="10"/>
      <c r="J185" s="10"/>
      <c r="K185" s="10"/>
      <c r="L185" s="10"/>
      <c r="M185" s="10"/>
      <c r="N185" s="10" t="s">
        <v>807</v>
      </c>
      <c r="O185" s="10" t="s">
        <v>26</v>
      </c>
      <c r="P185" s="10"/>
      <c r="Q185" s="10">
        <v>1318</v>
      </c>
      <c r="R185" s="10"/>
    </row>
    <row r="186" spans="1:18" x14ac:dyDescent="0.35">
      <c r="A186" s="10" t="s">
        <v>18</v>
      </c>
      <c r="B186" s="10" t="s">
        <v>808</v>
      </c>
      <c r="C186" s="10" t="s">
        <v>20</v>
      </c>
      <c r="D186" s="10" t="s">
        <v>809</v>
      </c>
      <c r="E186" s="10" t="s">
        <v>810</v>
      </c>
      <c r="F186" s="10" t="s">
        <v>811</v>
      </c>
      <c r="G186" s="10" t="s">
        <v>812</v>
      </c>
      <c r="H186" s="10"/>
      <c r="I186" s="10"/>
      <c r="J186" s="10"/>
      <c r="K186" s="10"/>
      <c r="L186" s="10"/>
      <c r="M186" s="10"/>
      <c r="N186" s="10" t="s">
        <v>813</v>
      </c>
      <c r="O186" s="10" t="s">
        <v>26</v>
      </c>
      <c r="P186" s="10"/>
      <c r="Q186" s="10">
        <v>1319</v>
      </c>
      <c r="R186" s="10"/>
    </row>
    <row r="187" spans="1:18" x14ac:dyDescent="0.35">
      <c r="A187" s="10" t="s">
        <v>18</v>
      </c>
      <c r="B187" s="10" t="s">
        <v>814</v>
      </c>
      <c r="C187" s="10" t="s">
        <v>20</v>
      </c>
      <c r="D187" s="10" t="s">
        <v>815</v>
      </c>
      <c r="E187" s="10" t="s">
        <v>816</v>
      </c>
      <c r="F187" s="10" t="s">
        <v>817</v>
      </c>
      <c r="G187" s="10" t="s">
        <v>197</v>
      </c>
      <c r="H187" s="10"/>
      <c r="I187" s="10"/>
      <c r="J187" s="10"/>
      <c r="K187" s="10"/>
      <c r="L187" s="10"/>
      <c r="M187" s="10"/>
      <c r="N187" s="10" t="s">
        <v>818</v>
      </c>
      <c r="O187" s="10" t="s">
        <v>26</v>
      </c>
      <c r="P187" s="10"/>
      <c r="Q187" s="10">
        <v>1320</v>
      </c>
      <c r="R187" s="10"/>
    </row>
    <row r="188" spans="1:18" x14ac:dyDescent="0.35">
      <c r="A188" s="10" t="s">
        <v>18</v>
      </c>
      <c r="B188" s="10" t="s">
        <v>819</v>
      </c>
      <c r="C188" s="10" t="s">
        <v>20</v>
      </c>
      <c r="D188" s="12" t="s">
        <v>1587</v>
      </c>
      <c r="E188" s="10" t="s">
        <v>820</v>
      </c>
      <c r="F188" s="10" t="s">
        <v>821</v>
      </c>
      <c r="G188" s="10" t="s">
        <v>500</v>
      </c>
      <c r="H188" s="10"/>
      <c r="I188" s="10"/>
      <c r="J188" s="10"/>
      <c r="K188" s="10"/>
      <c r="L188" s="10"/>
      <c r="M188" s="10"/>
      <c r="N188" t="s">
        <v>1570</v>
      </c>
      <c r="O188" s="10" t="s">
        <v>26</v>
      </c>
      <c r="P188" s="10"/>
      <c r="Q188" s="10">
        <v>1321</v>
      </c>
      <c r="R188" s="10"/>
    </row>
    <row r="189" spans="1:18" x14ac:dyDescent="0.35">
      <c r="A189" s="10" t="s">
        <v>18</v>
      </c>
      <c r="B189" s="10" t="s">
        <v>823</v>
      </c>
      <c r="C189" s="10" t="s">
        <v>20</v>
      </c>
      <c r="D189" s="10" t="s">
        <v>824</v>
      </c>
      <c r="E189" s="10" t="s">
        <v>825</v>
      </c>
      <c r="F189" s="10" t="s">
        <v>826</v>
      </c>
      <c r="G189" s="10" t="s">
        <v>43</v>
      </c>
      <c r="H189" s="10"/>
      <c r="I189" s="10"/>
      <c r="J189" s="10"/>
      <c r="K189" s="10"/>
      <c r="L189" s="10"/>
      <c r="M189" s="10"/>
      <c r="N189" s="10" t="s">
        <v>827</v>
      </c>
      <c r="O189" s="10" t="s">
        <v>26</v>
      </c>
      <c r="P189" s="10"/>
      <c r="Q189" s="10">
        <v>1322</v>
      </c>
      <c r="R189" s="10"/>
    </row>
    <row r="190" spans="1:18" x14ac:dyDescent="0.35">
      <c r="A190" s="10" t="s">
        <v>18</v>
      </c>
      <c r="B190" s="10" t="s">
        <v>828</v>
      </c>
      <c r="C190" s="10" t="s">
        <v>20</v>
      </c>
      <c r="D190" s="10" t="s">
        <v>829</v>
      </c>
      <c r="E190" s="10" t="s">
        <v>830</v>
      </c>
      <c r="F190" s="10" t="s">
        <v>342</v>
      </c>
      <c r="G190" s="10" t="s">
        <v>138</v>
      </c>
      <c r="H190" s="10"/>
      <c r="I190" s="10"/>
      <c r="J190" s="10"/>
      <c r="K190" s="10"/>
      <c r="L190" s="10"/>
      <c r="M190" s="10"/>
      <c r="N190" s="10" t="s">
        <v>831</v>
      </c>
      <c r="O190" s="10" t="s">
        <v>26</v>
      </c>
      <c r="P190" s="10"/>
      <c r="Q190" s="10">
        <v>1323</v>
      </c>
      <c r="R190" s="10"/>
    </row>
    <row r="191" spans="1:18" x14ac:dyDescent="0.35">
      <c r="A191" s="10" t="s">
        <v>18</v>
      </c>
      <c r="B191" s="10" t="s">
        <v>832</v>
      </c>
      <c r="C191" s="10" t="s">
        <v>20</v>
      </c>
      <c r="D191" s="10" t="s">
        <v>833</v>
      </c>
      <c r="E191" s="10" t="s">
        <v>834</v>
      </c>
      <c r="F191" s="10" t="s">
        <v>835</v>
      </c>
      <c r="G191" s="10" t="s">
        <v>233</v>
      </c>
      <c r="H191" s="10"/>
      <c r="I191" s="10"/>
      <c r="J191" s="10"/>
      <c r="K191" s="10"/>
      <c r="L191" s="10"/>
      <c r="M191" s="10"/>
      <c r="N191" s="10" t="s">
        <v>836</v>
      </c>
      <c r="O191" s="10" t="s">
        <v>26</v>
      </c>
      <c r="P191" s="10"/>
      <c r="Q191" s="10">
        <v>1324</v>
      </c>
      <c r="R191" s="10"/>
    </row>
    <row r="192" spans="1:18" x14ac:dyDescent="0.35">
      <c r="A192" s="10" t="s">
        <v>18</v>
      </c>
      <c r="B192" s="10" t="s">
        <v>837</v>
      </c>
      <c r="C192" s="10" t="s">
        <v>20</v>
      </c>
      <c r="D192" s="10" t="s">
        <v>838</v>
      </c>
      <c r="E192" s="10" t="s">
        <v>839</v>
      </c>
      <c r="F192" s="10" t="s">
        <v>840</v>
      </c>
      <c r="G192" s="10" t="s">
        <v>500</v>
      </c>
      <c r="H192" s="10"/>
      <c r="I192" s="10"/>
      <c r="J192" s="10"/>
      <c r="K192" s="10"/>
      <c r="L192" s="10"/>
      <c r="M192" s="10"/>
      <c r="N192" t="s">
        <v>1576</v>
      </c>
      <c r="O192" s="10" t="s">
        <v>26</v>
      </c>
      <c r="P192" s="10"/>
      <c r="Q192" s="10">
        <v>1325</v>
      </c>
      <c r="R192" s="10"/>
    </row>
    <row r="193" spans="1:18" x14ac:dyDescent="0.35">
      <c r="A193" s="10" t="s">
        <v>18</v>
      </c>
      <c r="B193" s="10" t="s">
        <v>842</v>
      </c>
      <c r="C193" s="10" t="s">
        <v>20</v>
      </c>
      <c r="D193" s="10" t="s">
        <v>843</v>
      </c>
      <c r="E193" s="10" t="s">
        <v>844</v>
      </c>
      <c r="F193" s="10" t="s">
        <v>845</v>
      </c>
      <c r="G193" s="10" t="s">
        <v>144</v>
      </c>
      <c r="H193" s="10"/>
      <c r="I193" s="10"/>
      <c r="J193" s="10"/>
      <c r="K193" s="10"/>
      <c r="L193" s="10"/>
      <c r="M193" s="10"/>
      <c r="N193" s="10" t="s">
        <v>846</v>
      </c>
      <c r="O193" s="10" t="s">
        <v>26</v>
      </c>
      <c r="P193" s="10"/>
      <c r="Q193" s="10">
        <v>1326</v>
      </c>
      <c r="R193" s="10"/>
    </row>
    <row r="194" spans="1:18" x14ac:dyDescent="0.35">
      <c r="A194" s="10" t="s">
        <v>18</v>
      </c>
      <c r="B194" s="10" t="s">
        <v>847</v>
      </c>
      <c r="C194" s="10" t="s">
        <v>20</v>
      </c>
      <c r="D194" s="10" t="s">
        <v>848</v>
      </c>
      <c r="E194" s="10" t="s">
        <v>849</v>
      </c>
      <c r="F194" s="10" t="s">
        <v>850</v>
      </c>
      <c r="G194" s="10" t="s">
        <v>71</v>
      </c>
      <c r="H194" s="10"/>
      <c r="I194" s="10"/>
      <c r="J194" s="10"/>
      <c r="K194" s="10"/>
      <c r="L194" s="10"/>
      <c r="M194" s="10"/>
      <c r="N194" s="10" t="s">
        <v>851</v>
      </c>
      <c r="O194" s="10" t="s">
        <v>26</v>
      </c>
      <c r="P194" s="10"/>
      <c r="Q194" s="10">
        <v>1327</v>
      </c>
      <c r="R194" s="10"/>
    </row>
    <row r="195" spans="1:18" x14ac:dyDescent="0.35">
      <c r="A195" s="10" t="s">
        <v>18</v>
      </c>
      <c r="B195" s="10" t="s">
        <v>556</v>
      </c>
      <c r="C195" s="10" t="s">
        <v>20</v>
      </c>
      <c r="D195" s="10" t="s">
        <v>557</v>
      </c>
      <c r="E195" s="10" t="s">
        <v>558</v>
      </c>
      <c r="F195" s="10" t="s">
        <v>248</v>
      </c>
      <c r="G195" s="10" t="s">
        <v>88</v>
      </c>
      <c r="H195" s="10"/>
      <c r="I195" s="10"/>
      <c r="J195" s="10"/>
      <c r="K195" s="10"/>
      <c r="L195" s="10"/>
      <c r="M195" s="10"/>
      <c r="N195" t="s">
        <v>1558</v>
      </c>
      <c r="O195" s="10" t="s">
        <v>26</v>
      </c>
      <c r="P195" s="10"/>
      <c r="Q195" s="10">
        <v>1258</v>
      </c>
      <c r="R195" s="10"/>
    </row>
    <row r="196" spans="1:18" x14ac:dyDescent="0.35">
      <c r="A196" s="10" t="s">
        <v>18</v>
      </c>
      <c r="B196" s="10" t="s">
        <v>852</v>
      </c>
      <c r="C196" s="10" t="s">
        <v>20</v>
      </c>
      <c r="D196" s="10" t="s">
        <v>853</v>
      </c>
      <c r="E196" s="10" t="s">
        <v>854</v>
      </c>
      <c r="F196" s="10" t="s">
        <v>855</v>
      </c>
      <c r="G196" s="10" t="s">
        <v>132</v>
      </c>
      <c r="H196" s="10"/>
      <c r="I196" s="10"/>
      <c r="J196" s="10"/>
      <c r="K196" s="10"/>
      <c r="L196" s="10"/>
      <c r="M196" s="10"/>
      <c r="N196" s="10" t="s">
        <v>856</v>
      </c>
      <c r="O196" s="10" t="s">
        <v>26</v>
      </c>
      <c r="P196" s="10"/>
      <c r="Q196" s="10">
        <v>1329</v>
      </c>
      <c r="R196" s="10"/>
    </row>
    <row r="197" spans="1:18" x14ac:dyDescent="0.35">
      <c r="A197" s="10" t="s">
        <v>18</v>
      </c>
      <c r="B197" s="10" t="s">
        <v>857</v>
      </c>
      <c r="C197" s="10" t="s">
        <v>20</v>
      </c>
      <c r="D197" s="10" t="s">
        <v>858</v>
      </c>
      <c r="E197" s="10" t="s">
        <v>859</v>
      </c>
      <c r="F197" s="10" t="s">
        <v>860</v>
      </c>
      <c r="G197" s="10" t="s">
        <v>177</v>
      </c>
      <c r="H197" s="10"/>
      <c r="I197" s="10"/>
      <c r="J197" s="10"/>
      <c r="K197" s="10"/>
      <c r="L197" s="10"/>
      <c r="M197" s="10"/>
      <c r="N197" s="10" t="s">
        <v>861</v>
      </c>
      <c r="O197" s="10" t="s">
        <v>26</v>
      </c>
      <c r="P197" s="10"/>
      <c r="Q197" s="10">
        <v>1330</v>
      </c>
      <c r="R197" s="10"/>
    </row>
    <row r="198" spans="1:18" x14ac:dyDescent="0.35">
      <c r="A198" s="10" t="s">
        <v>18</v>
      </c>
      <c r="B198" s="10" t="s">
        <v>862</v>
      </c>
      <c r="C198" s="10" t="s">
        <v>20</v>
      </c>
      <c r="D198" s="10" t="s">
        <v>863</v>
      </c>
      <c r="E198" s="10" t="s">
        <v>864</v>
      </c>
      <c r="F198" s="10" t="s">
        <v>865</v>
      </c>
      <c r="G198" s="10" t="s">
        <v>31</v>
      </c>
      <c r="H198" s="10"/>
      <c r="I198" s="10"/>
      <c r="J198" s="10"/>
      <c r="K198" s="10"/>
      <c r="L198" s="10"/>
      <c r="M198" s="10"/>
      <c r="N198" s="10" t="s">
        <v>866</v>
      </c>
      <c r="O198" s="10" t="s">
        <v>26</v>
      </c>
      <c r="P198" s="10"/>
      <c r="Q198" s="10">
        <v>1331</v>
      </c>
      <c r="R198" s="10"/>
    </row>
    <row r="199" spans="1:18" x14ac:dyDescent="0.35">
      <c r="A199" s="10" t="s">
        <v>18</v>
      </c>
      <c r="B199" s="10" t="s">
        <v>867</v>
      </c>
      <c r="C199" s="10" t="s">
        <v>20</v>
      </c>
      <c r="D199" s="10" t="s">
        <v>868</v>
      </c>
      <c r="E199" s="10" t="s">
        <v>869</v>
      </c>
      <c r="F199" s="10" t="s">
        <v>870</v>
      </c>
      <c r="G199" s="10" t="s">
        <v>60</v>
      </c>
      <c r="H199" s="10"/>
      <c r="I199" s="10"/>
      <c r="J199" s="10"/>
      <c r="K199" s="10"/>
      <c r="L199" s="10"/>
      <c r="M199" s="10"/>
      <c r="N199" s="10" t="s">
        <v>871</v>
      </c>
      <c r="O199" s="10" t="s">
        <v>26</v>
      </c>
      <c r="P199" s="10"/>
      <c r="Q199" s="10">
        <v>1332</v>
      </c>
      <c r="R199" s="10"/>
    </row>
    <row r="200" spans="1:18" x14ac:dyDescent="0.35">
      <c r="A200" s="10" t="s">
        <v>18</v>
      </c>
      <c r="B200" s="10" t="s">
        <v>872</v>
      </c>
      <c r="C200" s="10" t="s">
        <v>20</v>
      </c>
      <c r="D200" s="10" t="s">
        <v>873</v>
      </c>
      <c r="E200" s="10" t="s">
        <v>874</v>
      </c>
      <c r="F200" s="10" t="s">
        <v>875</v>
      </c>
      <c r="G200" s="10" t="s">
        <v>540</v>
      </c>
      <c r="H200" s="10"/>
      <c r="I200" s="10"/>
      <c r="J200" s="10"/>
      <c r="K200" s="10"/>
      <c r="L200" s="10"/>
      <c r="M200" s="10"/>
      <c r="N200" s="10" t="s">
        <v>876</v>
      </c>
      <c r="O200" s="10" t="s">
        <v>26</v>
      </c>
      <c r="P200" s="10"/>
      <c r="Q200" s="10">
        <v>1333</v>
      </c>
      <c r="R200" s="10"/>
    </row>
    <row r="201" spans="1:18" x14ac:dyDescent="0.35">
      <c r="A201" s="10" t="s">
        <v>18</v>
      </c>
      <c r="B201" s="10" t="s">
        <v>877</v>
      </c>
      <c r="C201" s="10" t="s">
        <v>20</v>
      </c>
      <c r="D201" s="10" t="s">
        <v>878</v>
      </c>
      <c r="E201" s="10" t="s">
        <v>879</v>
      </c>
      <c r="F201" s="10" t="s">
        <v>821</v>
      </c>
      <c r="G201" s="10" t="s">
        <v>500</v>
      </c>
      <c r="H201" s="10"/>
      <c r="I201" s="10"/>
      <c r="J201" s="10"/>
      <c r="K201" s="10"/>
      <c r="L201" s="10"/>
      <c r="M201" s="10"/>
      <c r="N201" s="10" t="s">
        <v>880</v>
      </c>
      <c r="O201" s="10" t="s">
        <v>26</v>
      </c>
      <c r="P201" s="10"/>
      <c r="Q201" s="10">
        <v>1334</v>
      </c>
      <c r="R201" s="10"/>
    </row>
    <row r="202" spans="1:18" x14ac:dyDescent="0.35">
      <c r="A202" s="10" t="s">
        <v>18</v>
      </c>
      <c r="B202" s="10" t="s">
        <v>881</v>
      </c>
      <c r="C202" s="10" t="s">
        <v>20</v>
      </c>
      <c r="D202" s="10" t="s">
        <v>882</v>
      </c>
      <c r="E202" s="10" t="s">
        <v>883</v>
      </c>
      <c r="F202" s="10" t="s">
        <v>884</v>
      </c>
      <c r="G202" s="10" t="s">
        <v>138</v>
      </c>
      <c r="H202" s="10"/>
      <c r="I202" s="10"/>
      <c r="J202" s="10"/>
      <c r="K202" s="10"/>
      <c r="L202" s="10"/>
      <c r="M202" s="10"/>
      <c r="N202" s="10" t="s">
        <v>885</v>
      </c>
      <c r="O202" s="10" t="s">
        <v>26</v>
      </c>
      <c r="P202" s="10"/>
      <c r="Q202" s="10">
        <v>1335</v>
      </c>
      <c r="R202" s="10"/>
    </row>
    <row r="203" spans="1:18" x14ac:dyDescent="0.35">
      <c r="A203" s="10" t="s">
        <v>18</v>
      </c>
      <c r="B203" s="10" t="s">
        <v>886</v>
      </c>
      <c r="C203" s="10" t="s">
        <v>20</v>
      </c>
      <c r="D203" s="10" t="s">
        <v>887</v>
      </c>
      <c r="E203" s="10" t="s">
        <v>888</v>
      </c>
      <c r="F203" s="10" t="s">
        <v>889</v>
      </c>
      <c r="G203" s="10" t="s">
        <v>24</v>
      </c>
      <c r="H203" s="10"/>
      <c r="I203" s="10"/>
      <c r="J203" s="10"/>
      <c r="K203" s="10"/>
      <c r="L203" s="10"/>
      <c r="M203" s="10"/>
      <c r="N203" s="10"/>
      <c r="O203" s="10" t="s">
        <v>26</v>
      </c>
      <c r="P203" s="10"/>
      <c r="Q203" s="10">
        <v>1336</v>
      </c>
      <c r="R203" s="10"/>
    </row>
    <row r="204" spans="1:18" x14ac:dyDescent="0.35">
      <c r="A204" s="10" t="s">
        <v>18</v>
      </c>
      <c r="B204" s="10" t="s">
        <v>890</v>
      </c>
      <c r="C204" s="10" t="s">
        <v>20</v>
      </c>
      <c r="D204" s="10" t="s">
        <v>891</v>
      </c>
      <c r="E204" s="10" t="s">
        <v>892</v>
      </c>
      <c r="F204" s="10" t="s">
        <v>310</v>
      </c>
      <c r="G204" s="10" t="s">
        <v>150</v>
      </c>
      <c r="H204" s="10"/>
      <c r="I204" s="10"/>
      <c r="J204" s="10"/>
      <c r="K204" s="10"/>
      <c r="L204" s="10"/>
      <c r="M204" s="10"/>
      <c r="N204" s="10" t="s">
        <v>893</v>
      </c>
      <c r="O204" s="10" t="s">
        <v>26</v>
      </c>
      <c r="P204" s="10"/>
      <c r="Q204" s="10">
        <v>1337</v>
      </c>
      <c r="R204" s="10"/>
    </row>
    <row r="205" spans="1:18" x14ac:dyDescent="0.35">
      <c r="A205" s="10" t="s">
        <v>18</v>
      </c>
      <c r="B205" s="10" t="s">
        <v>894</v>
      </c>
      <c r="C205" s="10" t="s">
        <v>20</v>
      </c>
      <c r="D205" s="10" t="s">
        <v>895</v>
      </c>
      <c r="E205" s="10" t="s">
        <v>896</v>
      </c>
      <c r="F205" s="10" t="s">
        <v>897</v>
      </c>
      <c r="G205" s="10" t="s">
        <v>31</v>
      </c>
      <c r="H205" s="10"/>
      <c r="I205" s="10"/>
      <c r="J205" s="10"/>
      <c r="K205" s="10"/>
      <c r="L205" s="10"/>
      <c r="M205" s="10"/>
      <c r="N205" s="10" t="s">
        <v>898</v>
      </c>
      <c r="O205" s="10" t="s">
        <v>26</v>
      </c>
      <c r="P205" s="10"/>
      <c r="Q205" s="10">
        <v>1338</v>
      </c>
      <c r="R205" s="10"/>
    </row>
    <row r="206" spans="1:18" x14ac:dyDescent="0.35">
      <c r="A206" s="10" t="s">
        <v>18</v>
      </c>
      <c r="B206" s="10" t="s">
        <v>899</v>
      </c>
      <c r="C206" s="10" t="s">
        <v>20</v>
      </c>
      <c r="D206" s="10" t="s">
        <v>900</v>
      </c>
      <c r="E206" s="10" t="s">
        <v>901</v>
      </c>
      <c r="F206" s="10" t="s">
        <v>902</v>
      </c>
      <c r="G206" s="10" t="s">
        <v>197</v>
      </c>
      <c r="H206" s="10"/>
      <c r="I206" s="10"/>
      <c r="J206" s="10"/>
      <c r="K206" s="10"/>
      <c r="L206" s="10"/>
      <c r="M206" s="10"/>
      <c r="N206" s="10" t="s">
        <v>903</v>
      </c>
      <c r="O206" s="10" t="s">
        <v>26</v>
      </c>
      <c r="P206" s="10"/>
      <c r="Q206" s="10">
        <v>1339</v>
      </c>
      <c r="R206" s="10"/>
    </row>
    <row r="207" spans="1:18" x14ac:dyDescent="0.35">
      <c r="A207" s="10" t="s">
        <v>18</v>
      </c>
      <c r="B207" s="10" t="s">
        <v>904</v>
      </c>
      <c r="C207" s="10" t="s">
        <v>20</v>
      </c>
      <c r="D207" s="10" t="s">
        <v>905</v>
      </c>
      <c r="E207" s="10" t="s">
        <v>906</v>
      </c>
      <c r="F207" s="10" t="s">
        <v>907</v>
      </c>
      <c r="G207" s="10" t="s">
        <v>31</v>
      </c>
      <c r="H207" s="10"/>
      <c r="I207" s="10"/>
      <c r="J207" s="10"/>
      <c r="K207" s="10"/>
      <c r="L207" s="10"/>
      <c r="M207" s="10"/>
      <c r="N207" s="10" t="s">
        <v>908</v>
      </c>
      <c r="O207" s="10" t="s">
        <v>26</v>
      </c>
      <c r="P207" s="10"/>
      <c r="Q207" s="10">
        <v>1340</v>
      </c>
      <c r="R207" s="10"/>
    </row>
    <row r="208" spans="1:18" x14ac:dyDescent="0.35">
      <c r="A208" s="10" t="s">
        <v>18</v>
      </c>
      <c r="B208" s="10" t="s">
        <v>909</v>
      </c>
      <c r="C208" s="10" t="s">
        <v>20</v>
      </c>
      <c r="D208" s="10" t="s">
        <v>910</v>
      </c>
      <c r="E208" s="10" t="s">
        <v>911</v>
      </c>
      <c r="F208" s="10" t="s">
        <v>912</v>
      </c>
      <c r="G208" s="10" t="s">
        <v>31</v>
      </c>
      <c r="H208" s="10"/>
      <c r="I208" s="10"/>
      <c r="J208" s="10"/>
      <c r="K208" s="10"/>
      <c r="L208" s="10"/>
      <c r="M208" s="10"/>
      <c r="N208" s="10" t="s">
        <v>913</v>
      </c>
      <c r="O208" s="10" t="s">
        <v>26</v>
      </c>
      <c r="P208" s="10"/>
      <c r="Q208" s="10">
        <v>1341</v>
      </c>
      <c r="R208" s="10"/>
    </row>
    <row r="209" spans="1:18" x14ac:dyDescent="0.35">
      <c r="A209" s="10" t="s">
        <v>18</v>
      </c>
      <c r="B209" s="10" t="s">
        <v>914</v>
      </c>
      <c r="C209" s="10" t="s">
        <v>20</v>
      </c>
      <c r="D209" s="10" t="s">
        <v>915</v>
      </c>
      <c r="E209" s="10" t="s">
        <v>916</v>
      </c>
      <c r="F209" s="10" t="s">
        <v>917</v>
      </c>
      <c r="G209" s="10" t="s">
        <v>918</v>
      </c>
      <c r="H209" s="10"/>
      <c r="I209" s="10"/>
      <c r="J209" s="10"/>
      <c r="K209" s="10"/>
      <c r="L209" s="10"/>
      <c r="M209" s="10"/>
      <c r="N209" s="10"/>
      <c r="O209" s="10" t="s">
        <v>26</v>
      </c>
      <c r="P209" s="10"/>
      <c r="Q209" s="10">
        <v>1342</v>
      </c>
      <c r="R209" s="10"/>
    </row>
    <row r="210" spans="1:18" x14ac:dyDescent="0.35">
      <c r="A210" s="10" t="s">
        <v>18</v>
      </c>
      <c r="B210" s="10" t="s">
        <v>919</v>
      </c>
      <c r="C210" s="10" t="s">
        <v>20</v>
      </c>
      <c r="D210" s="10" t="s">
        <v>920</v>
      </c>
      <c r="E210" s="10" t="s">
        <v>921</v>
      </c>
      <c r="F210" s="10" t="s">
        <v>722</v>
      </c>
      <c r="G210" s="10" t="s">
        <v>210</v>
      </c>
      <c r="H210" s="10"/>
      <c r="I210" s="10"/>
      <c r="J210" s="10"/>
      <c r="K210" s="10"/>
      <c r="L210" s="10"/>
      <c r="M210" s="10"/>
      <c r="N210" s="10" t="s">
        <v>922</v>
      </c>
      <c r="O210" s="10" t="s">
        <v>26</v>
      </c>
      <c r="P210" s="10"/>
      <c r="Q210" s="10">
        <v>1343</v>
      </c>
      <c r="R210" s="10"/>
    </row>
    <row r="211" spans="1:18" x14ac:dyDescent="0.35">
      <c r="A211" s="10" t="s">
        <v>18</v>
      </c>
      <c r="B211" s="10" t="s">
        <v>923</v>
      </c>
      <c r="C211" s="10" t="s">
        <v>20</v>
      </c>
      <c r="D211" s="10" t="s">
        <v>924</v>
      </c>
      <c r="E211" s="10" t="s">
        <v>925</v>
      </c>
      <c r="F211" s="10" t="s">
        <v>54</v>
      </c>
      <c r="G211" s="10" t="s">
        <v>31</v>
      </c>
      <c r="H211" s="10"/>
      <c r="I211" s="10"/>
      <c r="J211" s="10"/>
      <c r="K211" s="10"/>
      <c r="L211" s="10"/>
      <c r="M211" s="10"/>
      <c r="N211" s="10" t="s">
        <v>908</v>
      </c>
      <c r="O211" s="10" t="s">
        <v>26</v>
      </c>
      <c r="P211" s="10"/>
      <c r="Q211" s="10">
        <v>1344</v>
      </c>
      <c r="R211" s="10"/>
    </row>
    <row r="212" spans="1:18" x14ac:dyDescent="0.35">
      <c r="A212" s="10" t="s">
        <v>18</v>
      </c>
      <c r="B212" s="10" t="s">
        <v>926</v>
      </c>
      <c r="C212" s="10" t="s">
        <v>20</v>
      </c>
      <c r="D212" s="10" t="s">
        <v>927</v>
      </c>
      <c r="E212" s="10" t="s">
        <v>928</v>
      </c>
      <c r="F212" s="10" t="s">
        <v>929</v>
      </c>
      <c r="G212" s="10" t="s">
        <v>31</v>
      </c>
      <c r="H212" s="10"/>
      <c r="I212" s="10"/>
      <c r="J212" s="10"/>
      <c r="K212" s="10"/>
      <c r="L212" s="10"/>
      <c r="M212" s="10"/>
      <c r="N212" s="10" t="s">
        <v>930</v>
      </c>
      <c r="O212" s="10" t="s">
        <v>26</v>
      </c>
      <c r="P212" s="10"/>
      <c r="Q212" s="10">
        <v>1345</v>
      </c>
      <c r="R212" s="10"/>
    </row>
    <row r="213" spans="1:18" x14ac:dyDescent="0.35">
      <c r="A213" s="10" t="s">
        <v>18</v>
      </c>
      <c r="B213" s="10" t="s">
        <v>931</v>
      </c>
      <c r="C213" s="10" t="s">
        <v>20</v>
      </c>
      <c r="D213" s="10" t="s">
        <v>753</v>
      </c>
      <c r="E213" s="10" t="s">
        <v>754</v>
      </c>
      <c r="F213" s="10" t="s">
        <v>266</v>
      </c>
      <c r="G213" s="10" t="s">
        <v>132</v>
      </c>
      <c r="H213" s="10"/>
      <c r="I213" s="10"/>
      <c r="J213" s="10"/>
      <c r="K213" s="10"/>
      <c r="L213" s="10"/>
      <c r="M213" s="10"/>
      <c r="N213" s="10" t="s">
        <v>755</v>
      </c>
      <c r="O213" s="10" t="s">
        <v>26</v>
      </c>
      <c r="P213" s="10"/>
      <c r="Q213" s="10">
        <v>1346</v>
      </c>
      <c r="R213" s="10"/>
    </row>
    <row r="214" spans="1:18" x14ac:dyDescent="0.35">
      <c r="A214" s="10" t="s">
        <v>18</v>
      </c>
      <c r="B214" s="10" t="s">
        <v>932</v>
      </c>
      <c r="C214" s="10" t="s">
        <v>20</v>
      </c>
      <c r="D214" s="10" t="s">
        <v>933</v>
      </c>
      <c r="E214" s="10" t="s">
        <v>934</v>
      </c>
      <c r="F214" s="10" t="s">
        <v>889</v>
      </c>
      <c r="G214" s="10" t="s">
        <v>24</v>
      </c>
      <c r="H214" s="10"/>
      <c r="I214" s="10"/>
      <c r="J214" s="10"/>
      <c r="K214" s="10"/>
      <c r="L214" s="10"/>
      <c r="M214" s="10"/>
      <c r="N214" s="10" t="s">
        <v>935</v>
      </c>
      <c r="O214" s="10" t="s">
        <v>26</v>
      </c>
      <c r="P214" s="10"/>
      <c r="Q214" s="10">
        <v>1347</v>
      </c>
      <c r="R214" s="10"/>
    </row>
    <row r="215" spans="1:18" x14ac:dyDescent="0.35">
      <c r="A215" s="10" t="s">
        <v>18</v>
      </c>
      <c r="B215" s="10" t="s">
        <v>936</v>
      </c>
      <c r="C215" s="10" t="s">
        <v>20</v>
      </c>
      <c r="D215" s="10" t="s">
        <v>937</v>
      </c>
      <c r="E215" s="10" t="s">
        <v>938</v>
      </c>
      <c r="F215" s="10" t="s">
        <v>939</v>
      </c>
      <c r="G215" s="10" t="s">
        <v>301</v>
      </c>
      <c r="H215" s="10"/>
      <c r="I215" s="10"/>
      <c r="J215" s="10"/>
      <c r="K215" s="10"/>
      <c r="L215" s="10"/>
      <c r="M215" s="10"/>
      <c r="N215" s="10"/>
      <c r="O215" s="10" t="s">
        <v>26</v>
      </c>
      <c r="P215" s="10"/>
      <c r="Q215" s="10">
        <v>1348</v>
      </c>
      <c r="R215" s="10"/>
    </row>
    <row r="216" spans="1:18" x14ac:dyDescent="0.35">
      <c r="A216" s="10" t="s">
        <v>18</v>
      </c>
      <c r="B216" s="10" t="s">
        <v>940</v>
      </c>
      <c r="C216" s="10" t="s">
        <v>20</v>
      </c>
      <c r="D216" s="10" t="s">
        <v>941</v>
      </c>
      <c r="E216" s="10" t="s">
        <v>942</v>
      </c>
      <c r="F216" s="10" t="s">
        <v>943</v>
      </c>
      <c r="G216" s="10" t="s">
        <v>31</v>
      </c>
      <c r="H216" s="10"/>
      <c r="I216" s="10"/>
      <c r="J216" s="10"/>
      <c r="K216" s="10"/>
      <c r="L216" s="10"/>
      <c r="M216" s="10"/>
      <c r="N216" s="10" t="s">
        <v>944</v>
      </c>
      <c r="O216" s="10" t="s">
        <v>26</v>
      </c>
      <c r="P216" s="10"/>
      <c r="Q216" s="10">
        <v>1349</v>
      </c>
      <c r="R216" s="10"/>
    </row>
    <row r="217" spans="1:18" x14ac:dyDescent="0.35">
      <c r="A217" s="10" t="s">
        <v>18</v>
      </c>
      <c r="B217" s="10" t="s">
        <v>945</v>
      </c>
      <c r="C217" s="10" t="s">
        <v>20</v>
      </c>
      <c r="D217" s="10" t="s">
        <v>946</v>
      </c>
      <c r="E217" s="10" t="s">
        <v>947</v>
      </c>
      <c r="F217" s="10" t="s">
        <v>718</v>
      </c>
      <c r="G217" s="10" t="s">
        <v>612</v>
      </c>
      <c r="H217" s="10"/>
      <c r="I217" s="10"/>
      <c r="J217" s="10"/>
      <c r="K217" s="10"/>
      <c r="L217" s="10"/>
      <c r="M217" s="10"/>
      <c r="N217" s="10" t="s">
        <v>948</v>
      </c>
      <c r="O217" s="10" t="s">
        <v>26</v>
      </c>
      <c r="P217" s="10"/>
      <c r="Q217" s="10">
        <v>1350</v>
      </c>
      <c r="R217" s="10"/>
    </row>
    <row r="218" spans="1:18" x14ac:dyDescent="0.35">
      <c r="A218" s="10" t="s">
        <v>18</v>
      </c>
      <c r="B218" s="10" t="s">
        <v>953</v>
      </c>
      <c r="C218" s="10" t="s">
        <v>20</v>
      </c>
      <c r="D218" s="10" t="s">
        <v>954</v>
      </c>
      <c r="E218" s="10" t="s">
        <v>955</v>
      </c>
      <c r="F218" s="10" t="s">
        <v>956</v>
      </c>
      <c r="G218" s="10" t="s">
        <v>210</v>
      </c>
      <c r="H218" s="10"/>
      <c r="I218" s="10"/>
      <c r="J218" s="10"/>
      <c r="K218" s="10"/>
      <c r="L218" s="10"/>
      <c r="M218" s="10"/>
      <c r="N218" s="10" t="s">
        <v>957</v>
      </c>
      <c r="O218" s="10" t="s">
        <v>26</v>
      </c>
      <c r="P218" s="10"/>
      <c r="Q218" s="10">
        <v>1352</v>
      </c>
      <c r="R218" s="10"/>
    </row>
    <row r="219" spans="1:18" x14ac:dyDescent="0.35">
      <c r="A219" s="10" t="s">
        <v>18</v>
      </c>
      <c r="B219" s="10" t="s">
        <v>958</v>
      </c>
      <c r="C219" s="10" t="s">
        <v>20</v>
      </c>
      <c r="D219" s="10" t="s">
        <v>959</v>
      </c>
      <c r="E219" s="10" t="s">
        <v>960</v>
      </c>
      <c r="F219" s="10" t="s">
        <v>961</v>
      </c>
      <c r="G219" s="10" t="s">
        <v>962</v>
      </c>
      <c r="H219" s="10"/>
      <c r="I219" s="10"/>
      <c r="J219" s="10"/>
      <c r="K219" s="10"/>
      <c r="L219" s="10"/>
      <c r="M219" s="10"/>
      <c r="N219" s="10" t="s">
        <v>963</v>
      </c>
      <c r="O219" s="10" t="s">
        <v>26</v>
      </c>
      <c r="P219" s="10"/>
      <c r="Q219" s="10">
        <v>1353</v>
      </c>
      <c r="R219" s="10"/>
    </row>
    <row r="220" spans="1:18" x14ac:dyDescent="0.35">
      <c r="A220" s="10" t="s">
        <v>18</v>
      </c>
      <c r="B220" s="10" t="s">
        <v>964</v>
      </c>
      <c r="C220" s="10" t="s">
        <v>20</v>
      </c>
      <c r="D220" s="10" t="s">
        <v>965</v>
      </c>
      <c r="E220" s="10" t="s">
        <v>966</v>
      </c>
      <c r="F220" s="10" t="s">
        <v>897</v>
      </c>
      <c r="G220" s="10" t="s">
        <v>31</v>
      </c>
      <c r="H220" s="10"/>
      <c r="I220" s="10"/>
      <c r="J220" s="10"/>
      <c r="K220" s="10"/>
      <c r="L220" s="10"/>
      <c r="M220" s="10"/>
      <c r="N220" s="10"/>
      <c r="O220" s="10" t="s">
        <v>26</v>
      </c>
      <c r="P220" s="10"/>
      <c r="Q220" s="10">
        <v>1354</v>
      </c>
      <c r="R220" s="10"/>
    </row>
    <row r="221" spans="1:18" x14ac:dyDescent="0.35">
      <c r="A221" s="10" t="s">
        <v>18</v>
      </c>
      <c r="B221" s="10" t="s">
        <v>967</v>
      </c>
      <c r="C221" s="10" t="s">
        <v>20</v>
      </c>
      <c r="D221" s="10" t="s">
        <v>968</v>
      </c>
      <c r="E221" s="10" t="s">
        <v>969</v>
      </c>
      <c r="F221" s="10" t="s">
        <v>956</v>
      </c>
      <c r="G221" s="10" t="s">
        <v>210</v>
      </c>
      <c r="H221" s="10"/>
      <c r="I221" s="10"/>
      <c r="J221" s="10"/>
      <c r="K221" s="10"/>
      <c r="L221" s="10"/>
      <c r="M221" s="10"/>
      <c r="N221" s="10"/>
      <c r="O221" s="10" t="s">
        <v>26</v>
      </c>
      <c r="P221" s="10"/>
      <c r="Q221" s="10">
        <v>1355</v>
      </c>
      <c r="R221" s="10"/>
    </row>
    <row r="222" spans="1:18" x14ac:dyDescent="0.35">
      <c r="A222" s="10" t="s">
        <v>18</v>
      </c>
      <c r="B222" s="10" t="s">
        <v>970</v>
      </c>
      <c r="C222" s="10" t="s">
        <v>20</v>
      </c>
      <c r="D222" s="10" t="s">
        <v>971</v>
      </c>
      <c r="E222" s="10" t="s">
        <v>972</v>
      </c>
      <c r="F222" s="10" t="s">
        <v>973</v>
      </c>
      <c r="G222" s="10" t="s">
        <v>94</v>
      </c>
      <c r="H222" s="10"/>
      <c r="I222" s="10"/>
      <c r="J222" s="10"/>
      <c r="K222" s="10"/>
      <c r="L222" s="10"/>
      <c r="M222" s="10"/>
      <c r="N222" s="10" t="s">
        <v>974</v>
      </c>
      <c r="O222" s="10" t="s">
        <v>26</v>
      </c>
      <c r="P222" s="10"/>
      <c r="Q222" s="10">
        <v>1356</v>
      </c>
      <c r="R222" s="10"/>
    </row>
    <row r="223" spans="1:18" x14ac:dyDescent="0.35">
      <c r="A223" s="10" t="s">
        <v>18</v>
      </c>
      <c r="B223" s="10" t="s">
        <v>975</v>
      </c>
      <c r="C223" s="10" t="s">
        <v>20</v>
      </c>
      <c r="D223" s="10" t="s">
        <v>976</v>
      </c>
      <c r="E223" s="10" t="s">
        <v>977</v>
      </c>
      <c r="F223" s="10" t="s">
        <v>978</v>
      </c>
      <c r="G223" s="10" t="s">
        <v>233</v>
      </c>
      <c r="H223" s="10"/>
      <c r="I223" s="10"/>
      <c r="J223" s="10"/>
      <c r="K223" s="10"/>
      <c r="L223" s="10"/>
      <c r="M223" s="10"/>
      <c r="N223" s="10" t="s">
        <v>1564</v>
      </c>
      <c r="O223" s="10" t="s">
        <v>26</v>
      </c>
      <c r="P223" s="10"/>
      <c r="Q223" s="10">
        <v>1357</v>
      </c>
      <c r="R223" s="10"/>
    </row>
    <row r="224" spans="1:18" x14ac:dyDescent="0.35">
      <c r="A224" s="10" t="s">
        <v>18</v>
      </c>
      <c r="B224" s="10" t="s">
        <v>979</v>
      </c>
      <c r="C224" s="10" t="s">
        <v>20</v>
      </c>
      <c r="D224" s="10" t="s">
        <v>980</v>
      </c>
      <c r="E224" s="10" t="s">
        <v>981</v>
      </c>
      <c r="F224" s="10" t="s">
        <v>982</v>
      </c>
      <c r="G224" s="10" t="s">
        <v>983</v>
      </c>
      <c r="H224" s="10"/>
      <c r="I224" s="10"/>
      <c r="J224" s="10"/>
      <c r="K224" s="10"/>
      <c r="L224" s="10"/>
      <c r="M224" s="10"/>
      <c r="N224" s="10" t="s">
        <v>984</v>
      </c>
      <c r="O224" s="10" t="s">
        <v>26</v>
      </c>
      <c r="P224" s="10"/>
      <c r="Q224" s="10">
        <v>1358</v>
      </c>
      <c r="R224" s="10"/>
    </row>
    <row r="225" spans="1:18" x14ac:dyDescent="0.35">
      <c r="A225" s="10" t="s">
        <v>18</v>
      </c>
      <c r="B225" s="10" t="s">
        <v>985</v>
      </c>
      <c r="C225" s="10" t="s">
        <v>20</v>
      </c>
      <c r="D225" s="10" t="s">
        <v>986</v>
      </c>
      <c r="E225" s="10" t="s">
        <v>987</v>
      </c>
      <c r="F225" s="10" t="s">
        <v>87</v>
      </c>
      <c r="G225" s="10" t="s">
        <v>88</v>
      </c>
      <c r="H225" s="10"/>
      <c r="I225" s="10"/>
      <c r="J225" s="10"/>
      <c r="K225" s="10"/>
      <c r="L225" s="10"/>
      <c r="M225" s="10"/>
      <c r="N225" s="10" t="s">
        <v>988</v>
      </c>
      <c r="O225" s="10" t="s">
        <v>26</v>
      </c>
      <c r="P225" s="10"/>
      <c r="Q225" s="10">
        <v>1359</v>
      </c>
      <c r="R225" s="10"/>
    </row>
    <row r="226" spans="1:18" x14ac:dyDescent="0.35">
      <c r="A226" s="10" t="s">
        <v>18</v>
      </c>
      <c r="B226" s="10" t="s">
        <v>989</v>
      </c>
      <c r="C226" s="10" t="s">
        <v>20</v>
      </c>
      <c r="D226" s="10" t="s">
        <v>990</v>
      </c>
      <c r="E226" s="10" t="s">
        <v>991</v>
      </c>
      <c r="F226" s="10" t="s">
        <v>992</v>
      </c>
      <c r="G226" s="10" t="s">
        <v>31</v>
      </c>
      <c r="H226" s="10"/>
      <c r="I226" s="10"/>
      <c r="J226" s="10"/>
      <c r="K226" s="10"/>
      <c r="L226" s="10"/>
      <c r="M226" s="10"/>
      <c r="N226" s="10" t="s">
        <v>993</v>
      </c>
      <c r="O226" s="10" t="s">
        <v>26</v>
      </c>
      <c r="P226" s="10"/>
      <c r="Q226" s="10">
        <v>1360</v>
      </c>
      <c r="R226" s="10"/>
    </row>
    <row r="227" spans="1:18" x14ac:dyDescent="0.35">
      <c r="A227" s="10" t="s">
        <v>18</v>
      </c>
      <c r="B227" s="10" t="s">
        <v>994</v>
      </c>
      <c r="C227" s="10" t="s">
        <v>20</v>
      </c>
      <c r="D227" s="10" t="s">
        <v>995</v>
      </c>
      <c r="E227" s="10" t="s">
        <v>996</v>
      </c>
      <c r="F227" s="10" t="s">
        <v>997</v>
      </c>
      <c r="G227" s="10" t="s">
        <v>31</v>
      </c>
      <c r="H227" s="10"/>
      <c r="I227" s="10"/>
      <c r="J227" s="10"/>
      <c r="K227" s="10"/>
      <c r="L227" s="10"/>
      <c r="M227" s="10"/>
      <c r="N227" s="10"/>
      <c r="O227" s="10" t="s">
        <v>26</v>
      </c>
      <c r="P227" s="10"/>
      <c r="Q227" s="10">
        <v>1361</v>
      </c>
      <c r="R227" s="10"/>
    </row>
    <row r="228" spans="1:18" x14ac:dyDescent="0.35">
      <c r="A228" s="10" t="s">
        <v>18</v>
      </c>
      <c r="B228" s="10" t="s">
        <v>998</v>
      </c>
      <c r="C228" s="10" t="s">
        <v>20</v>
      </c>
      <c r="D228" s="10" t="s">
        <v>999</v>
      </c>
      <c r="E228" s="10" t="s">
        <v>1000</v>
      </c>
      <c r="F228" s="10" t="s">
        <v>1001</v>
      </c>
      <c r="G228" s="10" t="s">
        <v>682</v>
      </c>
      <c r="H228" s="10"/>
      <c r="I228" s="10"/>
      <c r="J228" s="10"/>
      <c r="K228" s="10"/>
      <c r="L228" s="10"/>
      <c r="M228" s="10"/>
      <c r="N228" s="10" t="s">
        <v>1002</v>
      </c>
      <c r="O228" s="10" t="s">
        <v>26</v>
      </c>
      <c r="P228" s="10"/>
      <c r="Q228" s="10">
        <v>1362</v>
      </c>
      <c r="R228" s="10"/>
    </row>
    <row r="229" spans="1:18" x14ac:dyDescent="0.35">
      <c r="A229" s="10" t="s">
        <v>18</v>
      </c>
      <c r="B229" s="10" t="s">
        <v>1003</v>
      </c>
      <c r="C229" s="10" t="s">
        <v>20</v>
      </c>
      <c r="D229" s="15" t="s">
        <v>1588</v>
      </c>
      <c r="E229" s="10" t="s">
        <v>1568</v>
      </c>
      <c r="F229" s="10" t="s">
        <v>1569</v>
      </c>
      <c r="G229" s="10" t="s">
        <v>144</v>
      </c>
      <c r="H229" s="10"/>
      <c r="I229" s="10"/>
      <c r="J229" s="10"/>
      <c r="K229" s="10"/>
      <c r="L229" s="10"/>
      <c r="M229" s="10"/>
      <c r="N229" s="10" t="s">
        <v>1007</v>
      </c>
      <c r="O229" s="10" t="s">
        <v>26</v>
      </c>
      <c r="P229" s="10"/>
      <c r="Q229" s="10">
        <v>1363</v>
      </c>
      <c r="R229" s="10"/>
    </row>
    <row r="230" spans="1:18" x14ac:dyDescent="0.35">
      <c r="A230" s="10" t="s">
        <v>18</v>
      </c>
      <c r="B230" s="10" t="s">
        <v>1008</v>
      </c>
      <c r="C230" s="10" t="s">
        <v>20</v>
      </c>
      <c r="D230" s="10" t="s">
        <v>1009</v>
      </c>
      <c r="E230" s="10" t="s">
        <v>1010</v>
      </c>
      <c r="F230" s="10" t="s">
        <v>1011</v>
      </c>
      <c r="G230" s="10" t="s">
        <v>106</v>
      </c>
      <c r="H230" s="10"/>
      <c r="I230" s="10"/>
      <c r="J230" s="10"/>
      <c r="K230" s="10"/>
      <c r="L230" s="10"/>
      <c r="M230" s="10"/>
      <c r="N230" s="10" t="s">
        <v>1012</v>
      </c>
      <c r="O230" s="10" t="s">
        <v>26</v>
      </c>
      <c r="P230" s="10"/>
      <c r="Q230" s="10">
        <v>1364</v>
      </c>
      <c r="R230" s="10"/>
    </row>
    <row r="231" spans="1:18" x14ac:dyDescent="0.35">
      <c r="A231" s="10" t="s">
        <v>18</v>
      </c>
      <c r="B231" s="10" t="s">
        <v>1013</v>
      </c>
      <c r="C231" s="10" t="s">
        <v>20</v>
      </c>
      <c r="D231" s="10" t="s">
        <v>1014</v>
      </c>
      <c r="E231" s="10" t="s">
        <v>1015</v>
      </c>
      <c r="F231" s="10" t="s">
        <v>59</v>
      </c>
      <c r="G231" s="10" t="s">
        <v>60</v>
      </c>
      <c r="H231" s="10"/>
      <c r="I231" s="10"/>
      <c r="J231" s="10"/>
      <c r="K231" s="10"/>
      <c r="L231" s="10"/>
      <c r="M231" s="10"/>
      <c r="N231" s="10" t="s">
        <v>61</v>
      </c>
      <c r="O231" s="10" t="s">
        <v>26</v>
      </c>
      <c r="P231" s="10"/>
      <c r="Q231" s="10">
        <v>1365</v>
      </c>
      <c r="R231" s="10"/>
    </row>
    <row r="232" spans="1:18" x14ac:dyDescent="0.35">
      <c r="A232" s="10" t="s">
        <v>18</v>
      </c>
      <c r="B232" s="10" t="s">
        <v>1016</v>
      </c>
      <c r="C232" s="10" t="s">
        <v>20</v>
      </c>
      <c r="D232" s="10" t="s">
        <v>1017</v>
      </c>
      <c r="E232" s="10" t="s">
        <v>1018</v>
      </c>
      <c r="F232" s="10" t="s">
        <v>771</v>
      </c>
      <c r="G232" s="10" t="s">
        <v>31</v>
      </c>
      <c r="H232" s="10"/>
      <c r="I232" s="10"/>
      <c r="J232" s="10"/>
      <c r="K232" s="10"/>
      <c r="L232" s="10"/>
      <c r="M232" s="10"/>
      <c r="N232" s="10" t="s">
        <v>1019</v>
      </c>
      <c r="O232" s="10" t="s">
        <v>26</v>
      </c>
      <c r="P232" s="10"/>
      <c r="Q232" s="10">
        <v>1366</v>
      </c>
      <c r="R232" s="10"/>
    </row>
    <row r="233" spans="1:18" x14ac:dyDescent="0.35">
      <c r="A233" s="10" t="s">
        <v>18</v>
      </c>
      <c r="B233" s="10" t="s">
        <v>1020</v>
      </c>
      <c r="C233" s="10" t="s">
        <v>20</v>
      </c>
      <c r="D233" s="10" t="s">
        <v>1021</v>
      </c>
      <c r="E233" s="10" t="s">
        <v>1022</v>
      </c>
      <c r="F233" s="10" t="s">
        <v>1023</v>
      </c>
      <c r="G233" s="10" t="s">
        <v>144</v>
      </c>
      <c r="H233" s="10"/>
      <c r="I233" s="10"/>
      <c r="J233" s="10"/>
      <c r="K233" s="10"/>
      <c r="L233" s="10"/>
      <c r="M233" s="10"/>
      <c r="N233" s="10" t="s">
        <v>1024</v>
      </c>
      <c r="O233" s="10" t="s">
        <v>26</v>
      </c>
      <c r="P233" s="10"/>
      <c r="Q233" s="10">
        <v>1367</v>
      </c>
      <c r="R233" s="10"/>
    </row>
    <row r="234" spans="1:18" x14ac:dyDescent="0.35">
      <c r="A234" s="10" t="s">
        <v>18</v>
      </c>
      <c r="B234" s="10" t="s">
        <v>1025</v>
      </c>
      <c r="C234" s="10" t="s">
        <v>20</v>
      </c>
      <c r="D234" s="10" t="s">
        <v>1026</v>
      </c>
      <c r="E234" s="10" t="s">
        <v>1027</v>
      </c>
      <c r="F234" s="10" t="s">
        <v>257</v>
      </c>
      <c r="G234" s="10" t="s">
        <v>210</v>
      </c>
      <c r="H234" s="10"/>
      <c r="I234" s="10"/>
      <c r="J234" s="10"/>
      <c r="K234" s="10"/>
      <c r="L234" s="10"/>
      <c r="M234" s="10"/>
      <c r="N234" s="10" t="s">
        <v>1028</v>
      </c>
      <c r="O234" s="10" t="s">
        <v>26</v>
      </c>
      <c r="P234" s="10"/>
      <c r="Q234" s="10">
        <v>1368</v>
      </c>
      <c r="R234" s="10"/>
    </row>
    <row r="235" spans="1:18" x14ac:dyDescent="0.35">
      <c r="A235" s="10" t="s">
        <v>18</v>
      </c>
      <c r="B235" s="10" t="s">
        <v>1388</v>
      </c>
      <c r="C235" s="10" t="s">
        <v>20</v>
      </c>
      <c r="D235" s="12" t="s">
        <v>1589</v>
      </c>
      <c r="E235" s="10" t="s">
        <v>1389</v>
      </c>
      <c r="F235" s="10" t="s">
        <v>1140</v>
      </c>
      <c r="G235" s="10" t="s">
        <v>144</v>
      </c>
      <c r="H235" s="10"/>
      <c r="I235" s="10"/>
      <c r="J235" s="10"/>
      <c r="K235" s="10"/>
      <c r="L235" s="10"/>
      <c r="M235" s="10"/>
      <c r="N235" s="10" t="s">
        <v>1390</v>
      </c>
      <c r="O235" s="10" t="s">
        <v>26</v>
      </c>
      <c r="P235" s="10"/>
      <c r="Q235" s="10"/>
      <c r="R235" s="10"/>
    </row>
    <row r="236" spans="1:18" x14ac:dyDescent="0.35">
      <c r="A236" s="10" t="s">
        <v>18</v>
      </c>
      <c r="B236" s="10" t="s">
        <v>1029</v>
      </c>
      <c r="C236" s="10" t="s">
        <v>20</v>
      </c>
      <c r="D236" s="10" t="s">
        <v>1030</v>
      </c>
      <c r="E236" s="10" t="s">
        <v>1031</v>
      </c>
      <c r="F236" s="10" t="s">
        <v>1032</v>
      </c>
      <c r="G236" s="10" t="s">
        <v>106</v>
      </c>
      <c r="H236" s="10"/>
      <c r="I236" s="10"/>
      <c r="J236" s="10"/>
      <c r="K236" s="10"/>
      <c r="L236" s="10"/>
      <c r="M236" s="10"/>
      <c r="N236" s="10" t="s">
        <v>1033</v>
      </c>
      <c r="O236" s="10" t="s">
        <v>26</v>
      </c>
      <c r="P236" s="10"/>
      <c r="Q236" s="10">
        <v>1369</v>
      </c>
      <c r="R236" s="10"/>
    </row>
    <row r="237" spans="1:18" x14ac:dyDescent="0.35">
      <c r="A237" s="10" t="s">
        <v>18</v>
      </c>
      <c r="B237" s="10" t="s">
        <v>1034</v>
      </c>
      <c r="C237" s="10" t="s">
        <v>20</v>
      </c>
      <c r="D237" s="10" t="s">
        <v>532</v>
      </c>
      <c r="E237" s="10" t="s">
        <v>533</v>
      </c>
      <c r="F237" s="10" t="s">
        <v>534</v>
      </c>
      <c r="G237" s="10" t="s">
        <v>112</v>
      </c>
      <c r="H237" s="10"/>
      <c r="I237" s="10"/>
      <c r="J237" s="10"/>
      <c r="K237" s="10"/>
      <c r="L237" s="10"/>
      <c r="M237" s="10"/>
      <c r="N237" s="10" t="s">
        <v>535</v>
      </c>
      <c r="O237" s="10" t="s">
        <v>26</v>
      </c>
      <c r="P237" s="10"/>
      <c r="Q237" s="10">
        <v>1370</v>
      </c>
      <c r="R237" s="10"/>
    </row>
    <row r="238" spans="1:18" x14ac:dyDescent="0.35">
      <c r="A238" s="10" t="s">
        <v>18</v>
      </c>
      <c r="B238" s="10" t="s">
        <v>1035</v>
      </c>
      <c r="C238" s="10" t="s">
        <v>20</v>
      </c>
      <c r="D238" s="10" t="s">
        <v>1036</v>
      </c>
      <c r="E238" s="10" t="s">
        <v>1037</v>
      </c>
      <c r="F238" s="10" t="s">
        <v>1038</v>
      </c>
      <c r="G238" s="10" t="s">
        <v>106</v>
      </c>
      <c r="H238" s="10"/>
      <c r="I238" s="10"/>
      <c r="J238" s="10"/>
      <c r="K238" s="10"/>
      <c r="L238" s="10"/>
      <c r="M238" s="10"/>
      <c r="N238" s="10"/>
      <c r="O238" s="10" t="s">
        <v>26</v>
      </c>
      <c r="P238" s="10"/>
      <c r="Q238" s="10">
        <v>1371</v>
      </c>
      <c r="R238" s="10"/>
    </row>
    <row r="239" spans="1:18" x14ac:dyDescent="0.35">
      <c r="A239" s="10" t="s">
        <v>18</v>
      </c>
      <c r="B239" s="10" t="s">
        <v>1039</v>
      </c>
      <c r="C239" s="10" t="s">
        <v>20</v>
      </c>
      <c r="D239" s="10" t="s">
        <v>1040</v>
      </c>
      <c r="E239" s="10" t="s">
        <v>1041</v>
      </c>
      <c r="F239" s="10" t="s">
        <v>1042</v>
      </c>
      <c r="G239" s="10" t="s">
        <v>1043</v>
      </c>
      <c r="H239" s="10"/>
      <c r="I239" s="10"/>
      <c r="J239" s="10"/>
      <c r="K239" s="10"/>
      <c r="L239" s="10"/>
      <c r="M239" s="10"/>
      <c r="N239" s="10" t="s">
        <v>1044</v>
      </c>
      <c r="O239" s="10" t="s">
        <v>26</v>
      </c>
      <c r="P239" s="10"/>
      <c r="Q239" s="10">
        <v>1372</v>
      </c>
      <c r="R239" s="10"/>
    </row>
    <row r="240" spans="1:18" x14ac:dyDescent="0.35">
      <c r="A240" s="10" t="s">
        <v>18</v>
      </c>
      <c r="B240" s="10" t="s">
        <v>1045</v>
      </c>
      <c r="C240" s="10" t="s">
        <v>20</v>
      </c>
      <c r="D240" s="10" t="s">
        <v>1040</v>
      </c>
      <c r="E240" s="10" t="s">
        <v>1041</v>
      </c>
      <c r="F240" s="10" t="s">
        <v>1042</v>
      </c>
      <c r="G240" s="10" t="s">
        <v>1043</v>
      </c>
      <c r="H240" s="10"/>
      <c r="I240" s="10"/>
      <c r="J240" s="10"/>
      <c r="K240" s="10"/>
      <c r="L240" s="10"/>
      <c r="M240" s="10"/>
      <c r="N240" s="10" t="s">
        <v>1044</v>
      </c>
      <c r="O240" s="10" t="s">
        <v>26</v>
      </c>
      <c r="P240" s="10"/>
      <c r="Q240" s="10">
        <v>1373</v>
      </c>
      <c r="R240" s="10"/>
    </row>
    <row r="241" spans="1:18" x14ac:dyDescent="0.35">
      <c r="A241" s="10" t="s">
        <v>18</v>
      </c>
      <c r="B241" s="10" t="s">
        <v>1046</v>
      </c>
      <c r="C241" s="10" t="s">
        <v>20</v>
      </c>
      <c r="D241" s="10" t="s">
        <v>1047</v>
      </c>
      <c r="E241" s="10" t="s">
        <v>1048</v>
      </c>
      <c r="F241" s="10" t="s">
        <v>647</v>
      </c>
      <c r="G241" s="10" t="s">
        <v>210</v>
      </c>
      <c r="H241" s="10"/>
      <c r="I241" s="10"/>
      <c r="J241" s="10"/>
      <c r="K241" s="10"/>
      <c r="L241" s="10"/>
      <c r="M241" s="10"/>
      <c r="N241" s="10" t="s">
        <v>1049</v>
      </c>
      <c r="O241" s="10" t="s">
        <v>26</v>
      </c>
      <c r="P241" s="10"/>
      <c r="Q241" s="10">
        <v>1374</v>
      </c>
      <c r="R241" s="10"/>
    </row>
    <row r="242" spans="1:18" x14ac:dyDescent="0.35">
      <c r="A242" s="10" t="s">
        <v>18</v>
      </c>
      <c r="B242" s="10" t="s">
        <v>1050</v>
      </c>
      <c r="C242" s="10" t="s">
        <v>20</v>
      </c>
      <c r="D242" s="10" t="s">
        <v>1051</v>
      </c>
      <c r="E242" s="10" t="s">
        <v>1052</v>
      </c>
      <c r="F242" s="10" t="s">
        <v>1053</v>
      </c>
      <c r="G242" s="10" t="s">
        <v>144</v>
      </c>
      <c r="H242" s="10"/>
      <c r="I242" s="10"/>
      <c r="J242" s="10"/>
      <c r="K242" s="10"/>
      <c r="L242" s="10"/>
      <c r="M242" s="10"/>
      <c r="N242" s="10" t="s">
        <v>1054</v>
      </c>
      <c r="O242" s="10" t="s">
        <v>26</v>
      </c>
      <c r="P242" s="10"/>
      <c r="Q242" s="10">
        <v>1375</v>
      </c>
      <c r="R242" s="10"/>
    </row>
    <row r="243" spans="1:18" x14ac:dyDescent="0.35">
      <c r="A243" s="10" t="s">
        <v>18</v>
      </c>
      <c r="B243" s="10" t="s">
        <v>1061</v>
      </c>
      <c r="C243" s="10" t="s">
        <v>20</v>
      </c>
      <c r="D243" s="10" t="s">
        <v>1056</v>
      </c>
      <c r="E243" s="10" t="s">
        <v>1057</v>
      </c>
      <c r="F243" s="10" t="s">
        <v>1058</v>
      </c>
      <c r="G243" s="10" t="s">
        <v>1059</v>
      </c>
      <c r="H243" s="10"/>
      <c r="I243" s="10"/>
      <c r="J243" s="10"/>
      <c r="K243" s="10"/>
      <c r="L243" s="10"/>
      <c r="M243" s="10"/>
      <c r="N243" s="10" t="s">
        <v>1062</v>
      </c>
      <c r="O243" s="10" t="s">
        <v>26</v>
      </c>
      <c r="P243" s="10"/>
      <c r="Q243" s="10">
        <v>1377</v>
      </c>
      <c r="R243" s="10"/>
    </row>
    <row r="244" spans="1:18" x14ac:dyDescent="0.35">
      <c r="A244" s="10" t="s">
        <v>18</v>
      </c>
      <c r="B244" s="10" t="s">
        <v>1063</v>
      </c>
      <c r="C244" s="10" t="s">
        <v>20</v>
      </c>
      <c r="D244" s="10" t="s">
        <v>1064</v>
      </c>
      <c r="E244" s="10" t="s">
        <v>1065</v>
      </c>
      <c r="F244" s="10" t="s">
        <v>1066</v>
      </c>
      <c r="G244" s="10" t="s">
        <v>177</v>
      </c>
      <c r="H244" s="10"/>
      <c r="I244" s="10"/>
      <c r="J244" s="10"/>
      <c r="K244" s="10"/>
      <c r="L244" s="10"/>
      <c r="M244" s="10"/>
      <c r="N244" s="10" t="s">
        <v>1067</v>
      </c>
      <c r="O244" s="10" t="s">
        <v>26</v>
      </c>
      <c r="P244" s="10"/>
      <c r="Q244" s="10">
        <v>1378</v>
      </c>
      <c r="R244" s="10"/>
    </row>
    <row r="245" spans="1:18" x14ac:dyDescent="0.35">
      <c r="A245" s="10" t="s">
        <v>18</v>
      </c>
      <c r="B245" s="10" t="s">
        <v>1068</v>
      </c>
      <c r="C245" s="10" t="s">
        <v>20</v>
      </c>
      <c r="D245" s="10" t="s">
        <v>1069</v>
      </c>
      <c r="E245" s="10" t="s">
        <v>1070</v>
      </c>
      <c r="F245" s="10" t="s">
        <v>87</v>
      </c>
      <c r="G245" s="10" t="s">
        <v>177</v>
      </c>
      <c r="H245" s="10"/>
      <c r="I245" s="10"/>
      <c r="J245" s="10"/>
      <c r="K245" s="10"/>
      <c r="L245" s="10"/>
      <c r="M245" s="10"/>
      <c r="N245" s="10" t="s">
        <v>1071</v>
      </c>
      <c r="O245" s="10" t="s">
        <v>26</v>
      </c>
      <c r="P245" s="10"/>
      <c r="Q245" s="10">
        <v>1379</v>
      </c>
      <c r="R245" s="10"/>
    </row>
    <row r="246" spans="1:18" x14ac:dyDescent="0.35">
      <c r="A246" s="10" t="s">
        <v>18</v>
      </c>
      <c r="B246" s="10" t="s">
        <v>1072</v>
      </c>
      <c r="C246" s="10" t="s">
        <v>20</v>
      </c>
      <c r="D246" s="10" t="s">
        <v>1073</v>
      </c>
      <c r="E246" s="10" t="s">
        <v>1074</v>
      </c>
      <c r="F246" s="10" t="s">
        <v>338</v>
      </c>
      <c r="G246" s="10" t="s">
        <v>37</v>
      </c>
      <c r="H246" s="10"/>
      <c r="I246" s="10"/>
      <c r="J246" s="10"/>
      <c r="K246" s="10"/>
      <c r="L246" s="10"/>
      <c r="M246" s="10"/>
      <c r="N246" s="10" t="s">
        <v>1075</v>
      </c>
      <c r="O246" s="10" t="s">
        <v>26</v>
      </c>
      <c r="P246" s="10"/>
      <c r="Q246" s="10">
        <v>1380</v>
      </c>
      <c r="R246" s="10"/>
    </row>
    <row r="247" spans="1:18" x14ac:dyDescent="0.35">
      <c r="A247" s="10" t="s">
        <v>18</v>
      </c>
      <c r="B247" s="10" t="s">
        <v>1076</v>
      </c>
      <c r="C247" s="10" t="s">
        <v>20</v>
      </c>
      <c r="D247" s="10" t="s">
        <v>1077</v>
      </c>
      <c r="E247" s="10" t="s">
        <v>1078</v>
      </c>
      <c r="F247" s="10" t="s">
        <v>1079</v>
      </c>
      <c r="G247" s="10" t="s">
        <v>77</v>
      </c>
      <c r="H247" s="10"/>
      <c r="I247" s="10"/>
      <c r="J247" s="10"/>
      <c r="K247" s="10"/>
      <c r="L247" s="10"/>
      <c r="M247" s="10"/>
      <c r="N247" s="10" t="s">
        <v>1080</v>
      </c>
      <c r="O247" s="10" t="s">
        <v>26</v>
      </c>
      <c r="P247" s="10"/>
      <c r="Q247" s="10">
        <v>1381</v>
      </c>
      <c r="R247" s="10"/>
    </row>
    <row r="248" spans="1:18" x14ac:dyDescent="0.35">
      <c r="A248" s="10" t="s">
        <v>18</v>
      </c>
      <c r="B248" s="10" t="s">
        <v>1081</v>
      </c>
      <c r="C248" s="10" t="s">
        <v>20</v>
      </c>
      <c r="D248" s="10" t="s">
        <v>1082</v>
      </c>
      <c r="E248" s="10" t="s">
        <v>1083</v>
      </c>
      <c r="F248" s="10" t="s">
        <v>624</v>
      </c>
      <c r="G248" s="10" t="s">
        <v>144</v>
      </c>
      <c r="H248" s="10"/>
      <c r="I248" s="10"/>
      <c r="J248" s="10"/>
      <c r="K248" s="10"/>
      <c r="L248" s="10"/>
      <c r="M248" s="10"/>
      <c r="N248" s="10" t="s">
        <v>1084</v>
      </c>
      <c r="O248" s="10" t="s">
        <v>26</v>
      </c>
      <c r="P248" s="10"/>
      <c r="Q248" s="10">
        <v>1382</v>
      </c>
      <c r="R248" s="10"/>
    </row>
    <row r="249" spans="1:18" x14ac:dyDescent="0.35">
      <c r="A249" s="10" t="s">
        <v>18</v>
      </c>
      <c r="B249" s="10" t="s">
        <v>1085</v>
      </c>
      <c r="C249" s="10" t="s">
        <v>20</v>
      </c>
      <c r="D249" s="10" t="s">
        <v>1086</v>
      </c>
      <c r="E249" s="10" t="s">
        <v>1087</v>
      </c>
      <c r="F249" s="10" t="s">
        <v>1088</v>
      </c>
      <c r="G249" s="10" t="s">
        <v>210</v>
      </c>
      <c r="H249" s="10"/>
      <c r="I249" s="10"/>
      <c r="J249" s="10"/>
      <c r="K249" s="10"/>
      <c r="L249" s="10"/>
      <c r="M249" s="10"/>
      <c r="N249" s="10" t="s">
        <v>1084</v>
      </c>
      <c r="O249" s="10" t="s">
        <v>26</v>
      </c>
      <c r="P249" s="10"/>
      <c r="Q249" s="10">
        <v>1383</v>
      </c>
      <c r="R249" s="10"/>
    </row>
    <row r="250" spans="1:18" x14ac:dyDescent="0.35">
      <c r="A250" s="10" t="s">
        <v>18</v>
      </c>
      <c r="B250" s="10" t="s">
        <v>1089</v>
      </c>
      <c r="C250" s="10" t="s">
        <v>20</v>
      </c>
      <c r="D250" s="10" t="s">
        <v>1090</v>
      </c>
      <c r="E250" s="10" t="s">
        <v>1091</v>
      </c>
      <c r="F250" s="10" t="s">
        <v>1092</v>
      </c>
      <c r="G250" s="10" t="s">
        <v>112</v>
      </c>
      <c r="H250" s="10"/>
      <c r="I250" s="10"/>
      <c r="J250" s="10"/>
      <c r="K250" s="10"/>
      <c r="L250" s="10"/>
      <c r="M250" s="10"/>
      <c r="N250" s="10" t="s">
        <v>1565</v>
      </c>
      <c r="O250" s="10" t="s">
        <v>26</v>
      </c>
      <c r="P250" s="10"/>
      <c r="Q250" s="10">
        <v>1384</v>
      </c>
      <c r="R250" s="10"/>
    </row>
    <row r="251" spans="1:18" x14ac:dyDescent="0.35">
      <c r="A251" s="10" t="s">
        <v>18</v>
      </c>
      <c r="B251" s="10" t="s">
        <v>1093</v>
      </c>
      <c r="C251" s="10" t="s">
        <v>20</v>
      </c>
      <c r="D251" s="10" t="s">
        <v>1094</v>
      </c>
      <c r="E251" s="10" t="s">
        <v>1095</v>
      </c>
      <c r="F251" s="10" t="s">
        <v>1096</v>
      </c>
      <c r="G251" s="10" t="s">
        <v>682</v>
      </c>
      <c r="H251" s="10"/>
      <c r="I251" s="10"/>
      <c r="J251" s="10"/>
      <c r="K251" s="10"/>
      <c r="L251" s="10"/>
      <c r="M251" s="10"/>
      <c r="N251" s="10" t="s">
        <v>1097</v>
      </c>
      <c r="O251" s="10" t="s">
        <v>26</v>
      </c>
      <c r="P251" s="10"/>
      <c r="Q251" s="10">
        <v>1385</v>
      </c>
      <c r="R251" s="10"/>
    </row>
    <row r="252" spans="1:18" x14ac:dyDescent="0.35">
      <c r="A252" s="10" t="s">
        <v>18</v>
      </c>
      <c r="B252" s="10" t="s">
        <v>1098</v>
      </c>
      <c r="C252" s="10" t="s">
        <v>20</v>
      </c>
      <c r="D252" s="10" t="s">
        <v>1099</v>
      </c>
      <c r="E252" s="10" t="s">
        <v>1100</v>
      </c>
      <c r="F252" s="10" t="s">
        <v>1101</v>
      </c>
      <c r="G252" s="10" t="s">
        <v>77</v>
      </c>
      <c r="H252" s="10"/>
      <c r="I252" s="10"/>
      <c r="J252" s="10"/>
      <c r="K252" s="10"/>
      <c r="L252" s="10"/>
      <c r="M252" s="10"/>
      <c r="N252" s="10" t="s">
        <v>1102</v>
      </c>
      <c r="O252" s="10" t="s">
        <v>26</v>
      </c>
      <c r="P252" s="10"/>
      <c r="Q252" s="10">
        <v>1386</v>
      </c>
      <c r="R252" s="10"/>
    </row>
    <row r="253" spans="1:18" x14ac:dyDescent="0.35">
      <c r="A253" s="10" t="s">
        <v>18</v>
      </c>
      <c r="B253" s="10" t="s">
        <v>1103</v>
      </c>
      <c r="C253" s="10" t="s">
        <v>20</v>
      </c>
      <c r="D253" s="10" t="s">
        <v>1104</v>
      </c>
      <c r="E253" s="10" t="s">
        <v>1105</v>
      </c>
      <c r="F253" s="10" t="s">
        <v>1106</v>
      </c>
      <c r="G253" s="10" t="s">
        <v>49</v>
      </c>
      <c r="H253" s="10"/>
      <c r="I253" s="10"/>
      <c r="J253" s="10"/>
      <c r="K253" s="10"/>
      <c r="L253" s="10"/>
      <c r="M253" s="10"/>
      <c r="N253" s="10"/>
      <c r="O253" s="10" t="s">
        <v>26</v>
      </c>
      <c r="P253" s="10"/>
      <c r="Q253" s="10">
        <v>1387</v>
      </c>
      <c r="R253" s="10"/>
    </row>
    <row r="254" spans="1:18" x14ac:dyDescent="0.35">
      <c r="A254" s="10" t="s">
        <v>18</v>
      </c>
      <c r="B254" s="10" t="s">
        <v>1107</v>
      </c>
      <c r="C254" s="10" t="s">
        <v>20</v>
      </c>
      <c r="D254" s="10" t="s">
        <v>1108</v>
      </c>
      <c r="E254" s="10" t="s">
        <v>1109</v>
      </c>
      <c r="F254" s="10" t="s">
        <v>889</v>
      </c>
      <c r="G254" s="10" t="s">
        <v>24</v>
      </c>
      <c r="H254" s="10"/>
      <c r="I254" s="10"/>
      <c r="J254" s="10"/>
      <c r="K254" s="10"/>
      <c r="L254" s="10"/>
      <c r="M254" s="10"/>
      <c r="N254" s="10" t="s">
        <v>1110</v>
      </c>
      <c r="O254" s="10" t="s">
        <v>26</v>
      </c>
      <c r="P254" s="10"/>
      <c r="Q254" s="10">
        <v>1388</v>
      </c>
      <c r="R254" s="10"/>
    </row>
    <row r="255" spans="1:18" x14ac:dyDescent="0.35">
      <c r="A255" s="10" t="s">
        <v>18</v>
      </c>
      <c r="B255" s="10" t="s">
        <v>1111</v>
      </c>
      <c r="C255" s="10" t="s">
        <v>20</v>
      </c>
      <c r="D255" s="10" t="s">
        <v>1112</v>
      </c>
      <c r="E255" s="10" t="s">
        <v>1113</v>
      </c>
      <c r="F255" s="10" t="s">
        <v>93</v>
      </c>
      <c r="G255" s="10" t="s">
        <v>94</v>
      </c>
      <c r="H255" s="10"/>
      <c r="I255" s="10"/>
      <c r="J255" s="10"/>
      <c r="K255" s="10"/>
      <c r="L255" s="10"/>
      <c r="M255" s="10"/>
      <c r="N255" s="10"/>
      <c r="O255" s="10" t="s">
        <v>26</v>
      </c>
      <c r="P255" s="10"/>
      <c r="Q255" s="10">
        <v>1389</v>
      </c>
      <c r="R255" s="10"/>
    </row>
    <row r="256" spans="1:18" x14ac:dyDescent="0.35">
      <c r="A256" s="10" t="s">
        <v>18</v>
      </c>
      <c r="B256" s="10" t="s">
        <v>1114</v>
      </c>
      <c r="C256" s="10" t="s">
        <v>20</v>
      </c>
      <c r="D256" s="10" t="s">
        <v>1115</v>
      </c>
      <c r="E256" s="10" t="s">
        <v>1116</v>
      </c>
      <c r="F256" s="10" t="s">
        <v>1117</v>
      </c>
      <c r="G256" s="10" t="s">
        <v>1118</v>
      </c>
      <c r="H256" s="10"/>
      <c r="I256" s="10"/>
      <c r="J256" s="10"/>
      <c r="K256" s="10"/>
      <c r="L256" s="10"/>
      <c r="M256" s="10"/>
      <c r="N256" s="10"/>
      <c r="O256" s="10" t="s">
        <v>26</v>
      </c>
      <c r="P256" s="10"/>
      <c r="Q256" s="10">
        <v>1390</v>
      </c>
      <c r="R256" s="10"/>
    </row>
    <row r="257" spans="1:18" x14ac:dyDescent="0.35">
      <c r="A257" s="10" t="s">
        <v>18</v>
      </c>
      <c r="B257" s="10" t="s">
        <v>1119</v>
      </c>
      <c r="C257" s="10" t="s">
        <v>20</v>
      </c>
      <c r="D257" s="10" t="s">
        <v>1120</v>
      </c>
      <c r="E257" s="10" t="s">
        <v>1121</v>
      </c>
      <c r="F257" s="10" t="s">
        <v>1122</v>
      </c>
      <c r="G257" s="10" t="s">
        <v>106</v>
      </c>
      <c r="H257" s="10"/>
      <c r="I257" s="10"/>
      <c r="J257" s="10"/>
      <c r="K257" s="10"/>
      <c r="L257" s="10"/>
      <c r="M257" s="10"/>
      <c r="N257" s="10" t="s">
        <v>1123</v>
      </c>
      <c r="O257" s="10" t="s">
        <v>26</v>
      </c>
      <c r="P257" s="10"/>
      <c r="Q257" s="10">
        <v>1391</v>
      </c>
      <c r="R257" s="10"/>
    </row>
    <row r="258" spans="1:18" x14ac:dyDescent="0.35">
      <c r="A258" s="10" t="s">
        <v>18</v>
      </c>
      <c r="B258" s="10" t="s">
        <v>1124</v>
      </c>
      <c r="C258" s="10" t="s">
        <v>20</v>
      </c>
      <c r="D258" s="10" t="s">
        <v>1125</v>
      </c>
      <c r="E258" s="10" t="s">
        <v>1126</v>
      </c>
      <c r="F258" s="10" t="s">
        <v>510</v>
      </c>
      <c r="G258" s="10" t="s">
        <v>177</v>
      </c>
      <c r="H258" s="10"/>
      <c r="I258" s="10"/>
      <c r="J258" s="10"/>
      <c r="K258" s="10"/>
      <c r="L258" s="10"/>
      <c r="M258" s="10"/>
      <c r="N258" s="10" t="s">
        <v>1127</v>
      </c>
      <c r="O258" s="10" t="s">
        <v>26</v>
      </c>
      <c r="P258" s="10"/>
      <c r="Q258" s="10">
        <v>1392</v>
      </c>
      <c r="R258" s="10"/>
    </row>
    <row r="259" spans="1:18" x14ac:dyDescent="0.35">
      <c r="A259" s="10" t="s">
        <v>18</v>
      </c>
      <c r="B259" s="10" t="s">
        <v>1128</v>
      </c>
      <c r="C259" s="10" t="s">
        <v>20</v>
      </c>
      <c r="D259" s="10" t="s">
        <v>1129</v>
      </c>
      <c r="E259" s="10" t="s">
        <v>1130</v>
      </c>
      <c r="F259" s="10" t="s">
        <v>1131</v>
      </c>
      <c r="G259" s="10" t="s">
        <v>94</v>
      </c>
      <c r="H259" s="10"/>
      <c r="I259" s="10"/>
      <c r="J259" s="10"/>
      <c r="K259" s="10"/>
      <c r="L259" s="10"/>
      <c r="M259" s="10"/>
      <c r="N259" s="10" t="s">
        <v>1132</v>
      </c>
      <c r="O259" s="10" t="s">
        <v>26</v>
      </c>
      <c r="P259" s="10"/>
      <c r="Q259" s="10">
        <v>1393</v>
      </c>
      <c r="R259" s="10"/>
    </row>
    <row r="260" spans="1:18" x14ac:dyDescent="0.35">
      <c r="A260" s="10" t="s">
        <v>18</v>
      </c>
      <c r="B260" s="10" t="s">
        <v>1137</v>
      </c>
      <c r="C260" s="10" t="s">
        <v>20</v>
      </c>
      <c r="D260" s="10" t="s">
        <v>1138</v>
      </c>
      <c r="E260" s="10" t="s">
        <v>1139</v>
      </c>
      <c r="F260" s="10" t="s">
        <v>1140</v>
      </c>
      <c r="G260" s="10" t="s">
        <v>144</v>
      </c>
      <c r="H260" s="10"/>
      <c r="I260" s="10"/>
      <c r="J260" s="10"/>
      <c r="K260" s="10"/>
      <c r="L260" s="10"/>
      <c r="M260" s="10"/>
      <c r="N260" s="10" t="s">
        <v>1141</v>
      </c>
      <c r="O260" s="10" t="s">
        <v>26</v>
      </c>
      <c r="P260" s="10"/>
      <c r="Q260" s="10">
        <v>1395</v>
      </c>
      <c r="R260" s="10"/>
    </row>
    <row r="261" spans="1:18" x14ac:dyDescent="0.35">
      <c r="A261" s="10" t="s">
        <v>18</v>
      </c>
      <c r="B261" s="10" t="s">
        <v>1142</v>
      </c>
      <c r="C261" s="10" t="s">
        <v>20</v>
      </c>
      <c r="D261" s="10" t="s">
        <v>1143</v>
      </c>
      <c r="E261" s="10" t="s">
        <v>1144</v>
      </c>
      <c r="F261" s="10" t="s">
        <v>1145</v>
      </c>
      <c r="G261" s="10" t="s">
        <v>24</v>
      </c>
      <c r="H261" s="10"/>
      <c r="I261" s="10"/>
      <c r="J261" s="10"/>
      <c r="K261" s="10"/>
      <c r="L261" s="10"/>
      <c r="M261" s="10"/>
      <c r="N261" s="10" t="s">
        <v>1146</v>
      </c>
      <c r="O261" s="10" t="s">
        <v>26</v>
      </c>
      <c r="P261" s="10"/>
      <c r="Q261" s="10">
        <v>1396</v>
      </c>
      <c r="R261" s="10"/>
    </row>
    <row r="262" spans="1:18" x14ac:dyDescent="0.35">
      <c r="A262" s="10" t="s">
        <v>18</v>
      </c>
      <c r="B262" s="10" t="s">
        <v>1147</v>
      </c>
      <c r="C262" s="10" t="s">
        <v>20</v>
      </c>
      <c r="D262" s="10" t="s">
        <v>1148</v>
      </c>
      <c r="E262" s="10" t="s">
        <v>1149</v>
      </c>
      <c r="F262" s="10" t="s">
        <v>1150</v>
      </c>
      <c r="G262" s="10" t="s">
        <v>24</v>
      </c>
      <c r="H262" s="10"/>
      <c r="I262" s="10"/>
      <c r="J262" s="10"/>
      <c r="K262" s="10"/>
      <c r="L262" s="10"/>
      <c r="M262" s="10"/>
      <c r="N262" s="10" t="s">
        <v>1151</v>
      </c>
      <c r="O262" s="10" t="s">
        <v>26</v>
      </c>
      <c r="P262" s="10"/>
      <c r="Q262" s="10">
        <v>1397</v>
      </c>
      <c r="R262" s="10"/>
    </row>
    <row r="263" spans="1:18" x14ac:dyDescent="0.35">
      <c r="A263" s="10" t="s">
        <v>18</v>
      </c>
      <c r="B263" s="10" t="s">
        <v>1152</v>
      </c>
      <c r="C263" s="10" t="s">
        <v>20</v>
      </c>
      <c r="D263" s="10" t="s">
        <v>1153</v>
      </c>
      <c r="E263" s="10" t="s">
        <v>1154</v>
      </c>
      <c r="F263" s="10" t="s">
        <v>1155</v>
      </c>
      <c r="G263" s="10" t="s">
        <v>132</v>
      </c>
      <c r="H263" s="10"/>
      <c r="I263" s="10"/>
      <c r="J263" s="10"/>
      <c r="K263" s="10"/>
      <c r="L263" s="10"/>
      <c r="M263" s="10"/>
      <c r="N263" s="10"/>
      <c r="O263" s="10" t="s">
        <v>26</v>
      </c>
      <c r="P263" s="10"/>
      <c r="Q263" s="10">
        <v>1398</v>
      </c>
      <c r="R263" s="10"/>
    </row>
    <row r="264" spans="1:18" x14ac:dyDescent="0.35">
      <c r="A264" s="10" t="s">
        <v>18</v>
      </c>
      <c r="B264" s="10" t="s">
        <v>1156</v>
      </c>
      <c r="C264" s="10" t="s">
        <v>20</v>
      </c>
      <c r="D264" s="10" t="s">
        <v>1157</v>
      </c>
      <c r="E264" s="10" t="s">
        <v>1158</v>
      </c>
      <c r="F264" s="10" t="s">
        <v>59</v>
      </c>
      <c r="G264" s="10" t="s">
        <v>60</v>
      </c>
      <c r="H264" s="10"/>
      <c r="I264" s="10"/>
      <c r="J264" s="10"/>
      <c r="K264" s="10"/>
      <c r="L264" s="10"/>
      <c r="M264" s="10"/>
      <c r="N264" s="10" t="s">
        <v>61</v>
      </c>
      <c r="O264" s="10" t="s">
        <v>26</v>
      </c>
      <c r="P264" s="10"/>
      <c r="Q264" s="10">
        <v>1399</v>
      </c>
      <c r="R264" s="10"/>
    </row>
    <row r="265" spans="1:18" x14ac:dyDescent="0.35">
      <c r="A265" s="10" t="s">
        <v>18</v>
      </c>
      <c r="B265" s="10" t="s">
        <v>1159</v>
      </c>
      <c r="C265" s="10" t="s">
        <v>20</v>
      </c>
      <c r="D265" s="10" t="s">
        <v>1160</v>
      </c>
      <c r="E265" s="10" t="s">
        <v>1161</v>
      </c>
      <c r="F265" s="10" t="s">
        <v>1162</v>
      </c>
      <c r="G265" s="10" t="s">
        <v>60</v>
      </c>
      <c r="H265" s="10"/>
      <c r="I265" s="10"/>
      <c r="J265" s="10"/>
      <c r="K265" s="10"/>
      <c r="L265" s="10"/>
      <c r="M265" s="10"/>
      <c r="N265" s="10" t="s">
        <v>1163</v>
      </c>
      <c r="O265" s="10" t="s">
        <v>26</v>
      </c>
      <c r="P265" s="10"/>
      <c r="Q265" s="10">
        <v>1400</v>
      </c>
      <c r="R265" s="10"/>
    </row>
    <row r="266" spans="1:18" x14ac:dyDescent="0.35">
      <c r="A266" s="10" t="s">
        <v>18</v>
      </c>
      <c r="B266" s="10" t="s">
        <v>1164</v>
      </c>
      <c r="C266" s="10" t="s">
        <v>20</v>
      </c>
      <c r="D266" s="10" t="s">
        <v>1165</v>
      </c>
      <c r="E266" s="10" t="s">
        <v>1166</v>
      </c>
      <c r="F266" s="10" t="s">
        <v>1101</v>
      </c>
      <c r="G266" s="10" t="s">
        <v>77</v>
      </c>
      <c r="H266" s="10"/>
      <c r="I266" s="10"/>
      <c r="J266" s="10"/>
      <c r="K266" s="10"/>
      <c r="L266" s="10"/>
      <c r="M266" s="10"/>
      <c r="N266" s="10" t="s">
        <v>1167</v>
      </c>
      <c r="O266" s="10" t="s">
        <v>26</v>
      </c>
      <c r="P266" s="10"/>
      <c r="Q266" s="10">
        <v>1401</v>
      </c>
      <c r="R266" s="10"/>
    </row>
    <row r="267" spans="1:18" x14ac:dyDescent="0.35">
      <c r="A267" s="10" t="s">
        <v>18</v>
      </c>
      <c r="B267" s="10" t="s">
        <v>1168</v>
      </c>
      <c r="C267" s="10" t="s">
        <v>20</v>
      </c>
      <c r="D267" s="10" t="s">
        <v>1169</v>
      </c>
      <c r="E267" s="10" t="s">
        <v>1170</v>
      </c>
      <c r="F267" s="10" t="s">
        <v>1171</v>
      </c>
      <c r="G267" s="10" t="s">
        <v>216</v>
      </c>
      <c r="H267" s="10"/>
      <c r="I267" s="10"/>
      <c r="J267" s="10"/>
      <c r="K267" s="10"/>
      <c r="L267" s="10"/>
      <c r="M267" s="10"/>
      <c r="N267" s="10" t="s">
        <v>1172</v>
      </c>
      <c r="O267" s="10" t="s">
        <v>26</v>
      </c>
      <c r="P267" s="10"/>
      <c r="Q267" s="10">
        <v>1402</v>
      </c>
      <c r="R267" s="10"/>
    </row>
    <row r="268" spans="1:18" x14ac:dyDescent="0.35">
      <c r="A268" s="10" t="s">
        <v>18</v>
      </c>
      <c r="B268" s="10" t="s">
        <v>1173</v>
      </c>
      <c r="C268" s="10" t="s">
        <v>20</v>
      </c>
      <c r="D268" s="10" t="s">
        <v>1174</v>
      </c>
      <c r="E268" s="10" t="s">
        <v>1175</v>
      </c>
      <c r="F268" s="10" t="s">
        <v>1176</v>
      </c>
      <c r="G268" s="10" t="s">
        <v>1177</v>
      </c>
      <c r="H268" s="10"/>
      <c r="I268" s="10"/>
      <c r="J268" s="10"/>
      <c r="K268" s="10"/>
      <c r="L268" s="10"/>
      <c r="M268" s="10"/>
      <c r="N268" s="10" t="s">
        <v>1178</v>
      </c>
      <c r="O268" s="10" t="s">
        <v>26</v>
      </c>
      <c r="P268" s="10"/>
      <c r="Q268" s="10">
        <v>1403</v>
      </c>
      <c r="R268" s="10"/>
    </row>
    <row r="269" spans="1:18" x14ac:dyDescent="0.35">
      <c r="A269" s="10" t="s">
        <v>18</v>
      </c>
      <c r="B269" s="10" t="s">
        <v>1179</v>
      </c>
      <c r="C269" s="10" t="s">
        <v>20</v>
      </c>
      <c r="D269" s="10" t="s">
        <v>1180</v>
      </c>
      <c r="E269" s="10" t="s">
        <v>1181</v>
      </c>
      <c r="F269" s="10" t="s">
        <v>204</v>
      </c>
      <c r="G269" s="10" t="s">
        <v>31</v>
      </c>
      <c r="H269" s="10"/>
      <c r="I269" s="10"/>
      <c r="J269" s="10"/>
      <c r="K269" s="10"/>
      <c r="L269" s="10"/>
      <c r="M269" s="10"/>
      <c r="N269" s="10" t="s">
        <v>1182</v>
      </c>
      <c r="O269" s="10" t="s">
        <v>26</v>
      </c>
      <c r="P269" s="10"/>
      <c r="Q269" s="10">
        <v>1404</v>
      </c>
      <c r="R269" s="10"/>
    </row>
    <row r="270" spans="1:18" x14ac:dyDescent="0.35">
      <c r="A270" s="10" t="s">
        <v>18</v>
      </c>
      <c r="B270" s="10" t="s">
        <v>1183</v>
      </c>
      <c r="C270" s="10" t="s">
        <v>20</v>
      </c>
      <c r="D270" s="10" t="s">
        <v>1184</v>
      </c>
      <c r="E270" s="10" t="s">
        <v>1185</v>
      </c>
      <c r="F270" s="10" t="s">
        <v>1186</v>
      </c>
      <c r="G270" s="10" t="s">
        <v>60</v>
      </c>
      <c r="H270" s="10"/>
      <c r="I270" s="10"/>
      <c r="J270" s="10"/>
      <c r="K270" s="10"/>
      <c r="L270" s="10"/>
      <c r="M270" s="10"/>
      <c r="N270" s="10" t="s">
        <v>1187</v>
      </c>
      <c r="O270" s="10" t="s">
        <v>26</v>
      </c>
      <c r="P270" s="10"/>
      <c r="Q270" s="10">
        <v>1405</v>
      </c>
      <c r="R270" s="10"/>
    </row>
    <row r="271" spans="1:18" x14ac:dyDescent="0.35">
      <c r="A271" s="10" t="s">
        <v>18</v>
      </c>
      <c r="B271" s="10" t="s">
        <v>1555</v>
      </c>
      <c r="C271" s="10" t="s">
        <v>20</v>
      </c>
      <c r="D271" s="10" t="s">
        <v>255</v>
      </c>
      <c r="E271" s="10" t="s">
        <v>256</v>
      </c>
      <c r="F271" s="10" t="s">
        <v>257</v>
      </c>
      <c r="G271" s="10" t="s">
        <v>210</v>
      </c>
      <c r="H271" s="10"/>
      <c r="I271" s="10"/>
      <c r="J271" s="10"/>
      <c r="K271" s="10"/>
      <c r="L271" s="10"/>
      <c r="M271" s="10"/>
      <c r="N271" s="10" t="s">
        <v>258</v>
      </c>
      <c r="O271" s="10" t="s">
        <v>26</v>
      </c>
      <c r="P271" s="10"/>
      <c r="Q271" s="10">
        <v>1169</v>
      </c>
      <c r="R271" s="10"/>
    </row>
    <row r="272" spans="1:18" x14ac:dyDescent="0.35">
      <c r="A272" s="10" t="s">
        <v>18</v>
      </c>
      <c r="B272" s="10" t="s">
        <v>1555</v>
      </c>
      <c r="C272" s="10" t="s">
        <v>20</v>
      </c>
      <c r="D272" s="10" t="s">
        <v>328</v>
      </c>
      <c r="E272" s="10" t="s">
        <v>329</v>
      </c>
      <c r="F272" s="10" t="s">
        <v>330</v>
      </c>
      <c r="G272" s="10" t="s">
        <v>331</v>
      </c>
      <c r="H272" s="10"/>
      <c r="I272" s="10"/>
      <c r="J272" s="10"/>
      <c r="K272" s="10"/>
      <c r="L272" s="10"/>
      <c r="M272" s="10"/>
      <c r="N272" s="10" t="s">
        <v>258</v>
      </c>
      <c r="O272" s="10" t="s">
        <v>26</v>
      </c>
      <c r="P272" s="10"/>
      <c r="Q272" s="10">
        <v>1187</v>
      </c>
      <c r="R272" s="10"/>
    </row>
    <row r="273" spans="1:18" x14ac:dyDescent="0.35">
      <c r="A273" s="10" t="s">
        <v>18</v>
      </c>
      <c r="B273" s="10" t="s">
        <v>1555</v>
      </c>
      <c r="C273" s="10" t="s">
        <v>20</v>
      </c>
      <c r="D273" s="10" t="s">
        <v>333</v>
      </c>
      <c r="E273" s="10" t="s">
        <v>334</v>
      </c>
      <c r="F273" s="10" t="s">
        <v>335</v>
      </c>
      <c r="G273" s="10" t="s">
        <v>112</v>
      </c>
      <c r="H273" s="10"/>
      <c r="I273" s="10"/>
      <c r="J273" s="10"/>
      <c r="K273" s="10"/>
      <c r="L273" s="10"/>
      <c r="M273" s="10"/>
      <c r="N273" s="10" t="s">
        <v>258</v>
      </c>
      <c r="O273" s="10" t="s">
        <v>26</v>
      </c>
      <c r="P273" s="10"/>
      <c r="Q273" s="10">
        <v>1188</v>
      </c>
      <c r="R273" s="10"/>
    </row>
    <row r="274" spans="1:18" x14ac:dyDescent="0.35">
      <c r="A274" s="10" t="s">
        <v>18</v>
      </c>
      <c r="B274" s="10" t="s">
        <v>1555</v>
      </c>
      <c r="C274" s="10" t="s">
        <v>20</v>
      </c>
      <c r="D274" s="12" t="s">
        <v>1590</v>
      </c>
      <c r="E274" s="10" t="s">
        <v>337</v>
      </c>
      <c r="F274" s="10" t="s">
        <v>338</v>
      </c>
      <c r="G274" s="10" t="s">
        <v>37</v>
      </c>
      <c r="H274" s="10"/>
      <c r="I274" s="10"/>
      <c r="J274" s="10"/>
      <c r="K274" s="10"/>
      <c r="L274" s="10"/>
      <c r="M274" s="10"/>
      <c r="N274" s="10" t="s">
        <v>258</v>
      </c>
      <c r="O274" s="10" t="s">
        <v>26</v>
      </c>
      <c r="P274" s="10"/>
      <c r="Q274" s="10">
        <v>1189</v>
      </c>
      <c r="R274" s="10"/>
    </row>
    <row r="275" spans="1:18" x14ac:dyDescent="0.35">
      <c r="A275" s="10" t="s">
        <v>18</v>
      </c>
      <c r="B275" s="10" t="s">
        <v>1555</v>
      </c>
      <c r="C275" s="10" t="s">
        <v>20</v>
      </c>
      <c r="D275" s="10" t="s">
        <v>488</v>
      </c>
      <c r="E275" s="10" t="s">
        <v>489</v>
      </c>
      <c r="F275" s="10" t="s">
        <v>396</v>
      </c>
      <c r="G275" s="10" t="s">
        <v>144</v>
      </c>
      <c r="H275" s="10"/>
      <c r="I275" s="10"/>
      <c r="J275" s="10"/>
      <c r="K275" s="10"/>
      <c r="L275" s="10"/>
      <c r="M275" s="10"/>
      <c r="N275" s="10" t="s">
        <v>258</v>
      </c>
      <c r="O275" s="10" t="s">
        <v>26</v>
      </c>
      <c r="P275" s="10"/>
      <c r="Q275" s="10">
        <v>1244</v>
      </c>
      <c r="R275" s="10"/>
    </row>
    <row r="276" spans="1:18" x14ac:dyDescent="0.35">
      <c r="A276" s="10" t="s">
        <v>18</v>
      </c>
      <c r="B276" s="10" t="s">
        <v>1188</v>
      </c>
      <c r="C276" s="10" t="s">
        <v>20</v>
      </c>
      <c r="D276" s="10" t="s">
        <v>1189</v>
      </c>
      <c r="E276" s="10" t="s">
        <v>1190</v>
      </c>
      <c r="F276" s="10" t="s">
        <v>1058</v>
      </c>
      <c r="G276" s="10" t="s">
        <v>1059</v>
      </c>
      <c r="H276" s="10"/>
      <c r="I276" s="10"/>
      <c r="J276" s="10"/>
      <c r="K276" s="10"/>
      <c r="L276" s="10"/>
      <c r="M276" s="10"/>
      <c r="N276" s="10" t="s">
        <v>1191</v>
      </c>
      <c r="O276" s="10" t="s">
        <v>26</v>
      </c>
      <c r="P276" s="10"/>
      <c r="Q276" s="10">
        <v>1406</v>
      </c>
      <c r="R276" s="10"/>
    </row>
    <row r="277" spans="1:18" x14ac:dyDescent="0.35">
      <c r="A277" s="10" t="s">
        <v>18</v>
      </c>
      <c r="B277" s="10" t="s">
        <v>1192</v>
      </c>
      <c r="C277" s="10" t="s">
        <v>20</v>
      </c>
      <c r="D277" s="10" t="s">
        <v>1193</v>
      </c>
      <c r="E277" s="10" t="s">
        <v>1194</v>
      </c>
      <c r="F277" s="10" t="s">
        <v>1195</v>
      </c>
      <c r="G277" s="10" t="s">
        <v>31</v>
      </c>
      <c r="H277" s="10"/>
      <c r="I277" s="10"/>
      <c r="J277" s="10"/>
      <c r="K277" s="10"/>
      <c r="L277" s="10"/>
      <c r="M277" s="10"/>
      <c r="N277" s="10" t="s">
        <v>1196</v>
      </c>
      <c r="O277" s="10" t="s">
        <v>26</v>
      </c>
      <c r="P277" s="10"/>
      <c r="Q277" s="10">
        <v>1407</v>
      </c>
      <c r="R277" s="10"/>
    </row>
    <row r="278" spans="1:18" x14ac:dyDescent="0.35">
      <c r="A278" s="10" t="s">
        <v>18</v>
      </c>
      <c r="B278" s="10" t="s">
        <v>1197</v>
      </c>
      <c r="C278" s="10" t="s">
        <v>20</v>
      </c>
      <c r="D278" s="10" t="s">
        <v>1198</v>
      </c>
      <c r="E278" s="10" t="s">
        <v>1199</v>
      </c>
      <c r="F278" s="10" t="s">
        <v>1200</v>
      </c>
      <c r="G278" s="10" t="s">
        <v>210</v>
      </c>
      <c r="H278" s="10"/>
      <c r="I278" s="10"/>
      <c r="J278" s="10"/>
      <c r="K278" s="10"/>
      <c r="L278" s="10"/>
      <c r="M278" s="10"/>
      <c r="N278" s="10" t="s">
        <v>1201</v>
      </c>
      <c r="O278" s="10" t="s">
        <v>26</v>
      </c>
      <c r="P278" s="10"/>
      <c r="Q278" s="10">
        <v>1408</v>
      </c>
      <c r="R278" s="10"/>
    </row>
    <row r="279" spans="1:18" x14ac:dyDescent="0.35">
      <c r="A279" s="10" t="s">
        <v>18</v>
      </c>
      <c r="B279" s="10" t="s">
        <v>1202</v>
      </c>
      <c r="C279" s="10" t="s">
        <v>20</v>
      </c>
      <c r="D279" s="10" t="s">
        <v>1203</v>
      </c>
      <c r="E279" s="10" t="s">
        <v>1204</v>
      </c>
      <c r="F279" s="10" t="s">
        <v>1205</v>
      </c>
      <c r="G279" s="10" t="s">
        <v>282</v>
      </c>
      <c r="H279" s="10"/>
      <c r="I279" s="10"/>
      <c r="J279" s="10"/>
      <c r="K279" s="10"/>
      <c r="L279" s="10"/>
      <c r="M279" s="10"/>
      <c r="N279" s="10" t="s">
        <v>1206</v>
      </c>
      <c r="O279" s="10" t="s">
        <v>26</v>
      </c>
      <c r="P279" s="10"/>
      <c r="Q279" s="10">
        <v>1409</v>
      </c>
      <c r="R279" s="10"/>
    </row>
    <row r="280" spans="1:18" x14ac:dyDescent="0.35">
      <c r="A280" s="10" t="s">
        <v>18</v>
      </c>
      <c r="B280" s="10" t="s">
        <v>1207</v>
      </c>
      <c r="C280" s="10" t="s">
        <v>20</v>
      </c>
      <c r="D280" s="10" t="s">
        <v>1208</v>
      </c>
      <c r="E280" s="10" t="s">
        <v>1209</v>
      </c>
      <c r="F280" s="10" t="s">
        <v>1210</v>
      </c>
      <c r="G280" s="10" t="s">
        <v>31</v>
      </c>
      <c r="H280" s="10"/>
      <c r="I280" s="10"/>
      <c r="J280" s="10"/>
      <c r="K280" s="10"/>
      <c r="L280" s="10"/>
      <c r="M280" s="10"/>
      <c r="N280" s="10" t="s">
        <v>1211</v>
      </c>
      <c r="O280" s="10" t="s">
        <v>26</v>
      </c>
      <c r="P280" s="10"/>
      <c r="Q280" s="10">
        <v>1410</v>
      </c>
      <c r="R280" s="10"/>
    </row>
    <row r="281" spans="1:18" x14ac:dyDescent="0.35">
      <c r="A281" s="10" t="s">
        <v>18</v>
      </c>
      <c r="B281" s="10" t="s">
        <v>1212</v>
      </c>
      <c r="C281" s="10" t="s">
        <v>20</v>
      </c>
      <c r="D281" s="10" t="s">
        <v>1213</v>
      </c>
      <c r="E281" s="10" t="s">
        <v>1214</v>
      </c>
      <c r="F281" s="10" t="s">
        <v>289</v>
      </c>
      <c r="G281" s="10" t="s">
        <v>77</v>
      </c>
      <c r="H281" s="10"/>
      <c r="I281" s="10"/>
      <c r="J281" s="10"/>
      <c r="K281" s="10"/>
      <c r="L281" s="10"/>
      <c r="M281" s="10"/>
      <c r="N281" s="10" t="s">
        <v>1215</v>
      </c>
      <c r="O281" s="10" t="s">
        <v>26</v>
      </c>
      <c r="P281" s="10"/>
      <c r="Q281" s="10">
        <v>1411</v>
      </c>
      <c r="R281" s="10"/>
    </row>
    <row r="282" spans="1:18" x14ac:dyDescent="0.35">
      <c r="A282" s="10" t="s">
        <v>18</v>
      </c>
      <c r="B282" s="10" t="s">
        <v>1216</v>
      </c>
      <c r="C282" s="10" t="s">
        <v>20</v>
      </c>
      <c r="D282" s="10" t="s">
        <v>1217</v>
      </c>
      <c r="E282" s="10" t="s">
        <v>1218</v>
      </c>
      <c r="F282" s="10" t="s">
        <v>580</v>
      </c>
      <c r="G282" s="10" t="s">
        <v>43</v>
      </c>
      <c r="H282" s="10"/>
      <c r="I282" s="10"/>
      <c r="J282" s="10"/>
      <c r="K282" s="10"/>
      <c r="L282" s="10"/>
      <c r="M282" s="10"/>
      <c r="N282" s="10" t="s">
        <v>1219</v>
      </c>
      <c r="O282" s="10" t="s">
        <v>26</v>
      </c>
      <c r="P282" s="10"/>
      <c r="Q282" s="10">
        <v>1412</v>
      </c>
      <c r="R282" s="10"/>
    </row>
    <row r="283" spans="1:18" x14ac:dyDescent="0.35">
      <c r="A283" s="10" t="s">
        <v>18</v>
      </c>
      <c r="B283" s="10" t="s">
        <v>1220</v>
      </c>
      <c r="C283" s="10" t="s">
        <v>20</v>
      </c>
      <c r="D283" s="10" t="s">
        <v>1221</v>
      </c>
      <c r="E283" s="10" t="s">
        <v>1222</v>
      </c>
      <c r="F283" s="10" t="s">
        <v>1223</v>
      </c>
      <c r="G283" s="10" t="s">
        <v>682</v>
      </c>
      <c r="H283" s="10"/>
      <c r="I283" s="10"/>
      <c r="J283" s="10"/>
      <c r="K283" s="10"/>
      <c r="L283" s="10"/>
      <c r="M283" s="10"/>
      <c r="N283" t="s">
        <v>1573</v>
      </c>
      <c r="O283" s="10" t="s">
        <v>26</v>
      </c>
      <c r="P283" s="10"/>
      <c r="Q283" s="10">
        <v>1413</v>
      </c>
      <c r="R283" s="10"/>
    </row>
    <row r="284" spans="1:18" x14ac:dyDescent="0.35">
      <c r="A284" s="10" t="s">
        <v>18</v>
      </c>
      <c r="B284" s="10" t="s">
        <v>1563</v>
      </c>
      <c r="C284" s="10" t="s">
        <v>20</v>
      </c>
      <c r="D284" s="10" t="s">
        <v>950</v>
      </c>
      <c r="E284" s="10" t="s">
        <v>951</v>
      </c>
      <c r="F284" s="10" t="s">
        <v>375</v>
      </c>
      <c r="G284" s="10" t="s">
        <v>144</v>
      </c>
      <c r="H284" s="10"/>
      <c r="I284" s="10"/>
      <c r="J284" s="10"/>
      <c r="K284" s="10"/>
      <c r="L284" s="10"/>
      <c r="M284" s="10"/>
      <c r="N284" s="10" t="s">
        <v>952</v>
      </c>
      <c r="O284" s="10" t="s">
        <v>26</v>
      </c>
      <c r="P284" s="10"/>
      <c r="Q284" s="10">
        <v>1351</v>
      </c>
      <c r="R284" s="10"/>
    </row>
    <row r="285" spans="1:18" x14ac:dyDescent="0.35">
      <c r="A285" s="10" t="s">
        <v>18</v>
      </c>
      <c r="B285" s="10" t="s">
        <v>1225</v>
      </c>
      <c r="C285" s="10" t="s">
        <v>20</v>
      </c>
      <c r="D285" s="10" t="s">
        <v>1226</v>
      </c>
      <c r="E285" s="10" t="s">
        <v>1227</v>
      </c>
      <c r="F285" s="10" t="s">
        <v>149</v>
      </c>
      <c r="G285" s="10" t="s">
        <v>150</v>
      </c>
      <c r="H285" s="10"/>
      <c r="I285" s="10"/>
      <c r="J285" s="10"/>
      <c r="K285" s="10"/>
      <c r="L285" s="10"/>
      <c r="M285" s="10"/>
      <c r="N285" s="10" t="s">
        <v>1228</v>
      </c>
      <c r="O285" s="10" t="s">
        <v>26</v>
      </c>
      <c r="P285" s="10"/>
      <c r="Q285" s="10">
        <v>1414</v>
      </c>
      <c r="R285" s="10"/>
    </row>
    <row r="286" spans="1:18" x14ac:dyDescent="0.35">
      <c r="A286" s="10" t="s">
        <v>18</v>
      </c>
      <c r="B286" s="10" t="s">
        <v>1229</v>
      </c>
      <c r="C286" s="10" t="s">
        <v>20</v>
      </c>
      <c r="D286" s="10" t="s">
        <v>1230</v>
      </c>
      <c r="E286" s="10" t="s">
        <v>1231</v>
      </c>
      <c r="F286" s="10" t="s">
        <v>274</v>
      </c>
      <c r="G286" s="10" t="s">
        <v>60</v>
      </c>
      <c r="H286" s="10"/>
      <c r="I286" s="10"/>
      <c r="J286" s="10"/>
      <c r="K286" s="10"/>
      <c r="L286" s="10"/>
      <c r="M286" s="10"/>
      <c r="N286" s="10" t="s">
        <v>1232</v>
      </c>
      <c r="O286" s="10" t="s">
        <v>26</v>
      </c>
      <c r="P286" s="10"/>
      <c r="Q286" s="10">
        <v>1415</v>
      </c>
      <c r="R286" s="10"/>
    </row>
    <row r="287" spans="1:18" x14ac:dyDescent="0.35">
      <c r="A287" s="10" t="s">
        <v>18</v>
      </c>
      <c r="B287" s="10" t="s">
        <v>1233</v>
      </c>
      <c r="C287" s="10" t="s">
        <v>20</v>
      </c>
      <c r="D287" s="10" t="s">
        <v>1234</v>
      </c>
      <c r="E287" s="10" t="s">
        <v>1235</v>
      </c>
      <c r="F287" s="10" t="s">
        <v>338</v>
      </c>
      <c r="G287" s="10" t="s">
        <v>37</v>
      </c>
      <c r="H287" s="10"/>
      <c r="I287" s="10"/>
      <c r="J287" s="10"/>
      <c r="K287" s="10"/>
      <c r="L287" s="10"/>
      <c r="M287" s="10"/>
      <c r="N287" s="10" t="s">
        <v>1236</v>
      </c>
      <c r="O287" s="10" t="s">
        <v>26</v>
      </c>
      <c r="P287" s="10"/>
      <c r="Q287" s="10">
        <v>1416</v>
      </c>
      <c r="R287" s="10"/>
    </row>
    <row r="288" spans="1:18" x14ac:dyDescent="0.35">
      <c r="A288" s="10" t="s">
        <v>18</v>
      </c>
      <c r="B288" s="10" t="s">
        <v>1237</v>
      </c>
      <c r="C288" s="10" t="s">
        <v>20</v>
      </c>
      <c r="D288" s="10" t="s">
        <v>1238</v>
      </c>
      <c r="E288" s="10" t="s">
        <v>1239</v>
      </c>
      <c r="F288" s="10" t="s">
        <v>1240</v>
      </c>
      <c r="G288" s="10" t="s">
        <v>106</v>
      </c>
      <c r="H288" s="10"/>
      <c r="I288" s="10"/>
      <c r="J288" s="10"/>
      <c r="K288" s="10"/>
      <c r="L288" s="10"/>
      <c r="M288" s="10"/>
      <c r="N288" s="10" t="s">
        <v>1241</v>
      </c>
      <c r="O288" s="10" t="s">
        <v>26</v>
      </c>
      <c r="P288" s="10"/>
      <c r="Q288" s="10">
        <v>1417</v>
      </c>
      <c r="R288" s="10"/>
    </row>
    <row r="289" spans="1:18" x14ac:dyDescent="0.35">
      <c r="A289" s="10" t="s">
        <v>18</v>
      </c>
      <c r="B289" s="10" t="s">
        <v>1242</v>
      </c>
      <c r="C289" s="10" t="s">
        <v>20</v>
      </c>
      <c r="D289" s="10" t="s">
        <v>1243</v>
      </c>
      <c r="E289" s="10" t="s">
        <v>1244</v>
      </c>
      <c r="F289" s="10" t="s">
        <v>209</v>
      </c>
      <c r="G289" s="10" t="s">
        <v>210</v>
      </c>
      <c r="H289" s="10"/>
      <c r="I289" s="10"/>
      <c r="J289" s="10"/>
      <c r="K289" s="10"/>
      <c r="L289" s="10"/>
      <c r="M289" s="10"/>
      <c r="N289" s="10" t="s">
        <v>1245</v>
      </c>
      <c r="O289" s="10" t="s">
        <v>26</v>
      </c>
      <c r="P289" s="10"/>
      <c r="Q289" s="10">
        <v>1418</v>
      </c>
      <c r="R289" s="10"/>
    </row>
    <row r="290" spans="1:18" x14ac:dyDescent="0.35">
      <c r="A290" s="10" t="s">
        <v>18</v>
      </c>
      <c r="B290" s="10" t="s">
        <v>1250</v>
      </c>
      <c r="C290" s="10" t="s">
        <v>20</v>
      </c>
      <c r="D290" s="10" t="s">
        <v>1251</v>
      </c>
      <c r="E290" s="10" t="s">
        <v>1252</v>
      </c>
      <c r="F290" s="10" t="s">
        <v>360</v>
      </c>
      <c r="G290" s="10" t="s">
        <v>144</v>
      </c>
      <c r="H290" s="10"/>
      <c r="I290" s="10"/>
      <c r="J290" s="10"/>
      <c r="K290" s="10"/>
      <c r="L290" s="10"/>
      <c r="M290" s="10"/>
      <c r="N290" s="10" t="s">
        <v>1253</v>
      </c>
      <c r="O290" s="10" t="s">
        <v>26</v>
      </c>
      <c r="P290" s="10"/>
      <c r="Q290" s="10">
        <v>1420</v>
      </c>
      <c r="R290" s="10"/>
    </row>
    <row r="291" spans="1:18" x14ac:dyDescent="0.35">
      <c r="A291" s="10" t="s">
        <v>18</v>
      </c>
      <c r="B291" s="10" t="s">
        <v>1254</v>
      </c>
      <c r="C291" s="10" t="s">
        <v>20</v>
      </c>
      <c r="D291" s="10" t="s">
        <v>1255</v>
      </c>
      <c r="E291" s="10" t="s">
        <v>1256</v>
      </c>
      <c r="F291" s="10" t="s">
        <v>1257</v>
      </c>
      <c r="G291" s="10" t="s">
        <v>301</v>
      </c>
      <c r="H291" s="10"/>
      <c r="I291" s="10"/>
      <c r="J291" s="10"/>
      <c r="K291" s="10"/>
      <c r="L291" s="10"/>
      <c r="M291" s="10"/>
      <c r="N291" s="10" t="s">
        <v>1258</v>
      </c>
      <c r="O291" s="10" t="s">
        <v>26</v>
      </c>
      <c r="P291" s="10"/>
      <c r="Q291" s="10">
        <v>1421</v>
      </c>
      <c r="R291" s="10"/>
    </row>
    <row r="292" spans="1:18" x14ac:dyDescent="0.35">
      <c r="A292" s="10" t="s">
        <v>18</v>
      </c>
      <c r="B292" s="10" t="s">
        <v>1259</v>
      </c>
      <c r="C292" s="10" t="s">
        <v>20</v>
      </c>
      <c r="D292" s="10" t="s">
        <v>1260</v>
      </c>
      <c r="E292" s="10" t="s">
        <v>1261</v>
      </c>
      <c r="F292" s="10" t="s">
        <v>795</v>
      </c>
      <c r="G292" s="10" t="s">
        <v>306</v>
      </c>
      <c r="H292" s="10"/>
      <c r="I292" s="10"/>
      <c r="J292" s="10"/>
      <c r="K292" s="10"/>
      <c r="L292" s="10"/>
      <c r="M292" s="10"/>
      <c r="N292" s="10" t="s">
        <v>1262</v>
      </c>
      <c r="O292" s="10" t="s">
        <v>26</v>
      </c>
      <c r="P292" s="10"/>
      <c r="Q292" s="10">
        <v>1422</v>
      </c>
      <c r="R292" s="10"/>
    </row>
    <row r="293" spans="1:18" x14ac:dyDescent="0.35">
      <c r="A293" s="10" t="s">
        <v>18</v>
      </c>
      <c r="B293" s="10" t="s">
        <v>1263</v>
      </c>
      <c r="C293" s="10" t="s">
        <v>20</v>
      </c>
      <c r="D293" s="10" t="s">
        <v>1264</v>
      </c>
      <c r="E293" s="10" t="s">
        <v>1265</v>
      </c>
      <c r="F293" s="10" t="s">
        <v>396</v>
      </c>
      <c r="G293" s="10" t="s">
        <v>144</v>
      </c>
      <c r="H293" s="10"/>
      <c r="I293" s="10"/>
      <c r="J293" s="10"/>
      <c r="K293" s="10"/>
      <c r="L293" s="10"/>
      <c r="M293" s="10"/>
      <c r="N293" s="10" t="s">
        <v>1266</v>
      </c>
      <c r="O293" s="10" t="s">
        <v>26</v>
      </c>
      <c r="P293" s="10"/>
      <c r="Q293" s="10">
        <v>1423</v>
      </c>
      <c r="R293" s="10"/>
    </row>
    <row r="294" spans="1:18" x14ac:dyDescent="0.35">
      <c r="A294" s="10" t="s">
        <v>18</v>
      </c>
      <c r="B294" s="10" t="s">
        <v>1267</v>
      </c>
      <c r="C294" s="10" t="s">
        <v>20</v>
      </c>
      <c r="D294" s="10" t="s">
        <v>1268</v>
      </c>
      <c r="E294" s="10" t="s">
        <v>1269</v>
      </c>
      <c r="F294" s="10" t="s">
        <v>1270</v>
      </c>
      <c r="G294" s="10" t="s">
        <v>282</v>
      </c>
      <c r="H294" s="10"/>
      <c r="I294" s="10"/>
      <c r="J294" s="10"/>
      <c r="K294" s="10"/>
      <c r="L294" s="10"/>
      <c r="M294" s="10"/>
      <c r="N294" s="10" t="s">
        <v>1271</v>
      </c>
      <c r="O294" s="10" t="s">
        <v>26</v>
      </c>
      <c r="P294" s="10"/>
      <c r="Q294" s="10">
        <v>1424</v>
      </c>
      <c r="R294" s="10"/>
    </row>
    <row r="295" spans="1:18" x14ac:dyDescent="0.35">
      <c r="A295" s="10" t="s">
        <v>18</v>
      </c>
      <c r="B295" s="10" t="s">
        <v>1272</v>
      </c>
      <c r="C295" s="10" t="s">
        <v>20</v>
      </c>
      <c r="D295" s="10" t="s">
        <v>1273</v>
      </c>
      <c r="E295" s="10" t="s">
        <v>1274</v>
      </c>
      <c r="F295" s="10" t="s">
        <v>248</v>
      </c>
      <c r="G295" s="10" t="s">
        <v>88</v>
      </c>
      <c r="H295" s="10"/>
      <c r="I295" s="10"/>
      <c r="J295" s="10"/>
      <c r="K295" s="10"/>
      <c r="L295" s="10"/>
      <c r="M295" s="10"/>
      <c r="N295" s="10" t="s">
        <v>1275</v>
      </c>
      <c r="O295" s="10" t="s">
        <v>26</v>
      </c>
      <c r="P295" s="10"/>
      <c r="Q295" s="10">
        <v>1425</v>
      </c>
      <c r="R295" s="10"/>
    </row>
    <row r="296" spans="1:18" x14ac:dyDescent="0.35">
      <c r="A296" s="10" t="s">
        <v>18</v>
      </c>
      <c r="B296" s="10" t="s">
        <v>1276</v>
      </c>
      <c r="C296" s="10" t="s">
        <v>20</v>
      </c>
      <c r="D296" s="10" t="s">
        <v>1277</v>
      </c>
      <c r="E296" s="10" t="s">
        <v>1278</v>
      </c>
      <c r="F296" s="10" t="s">
        <v>1279</v>
      </c>
      <c r="G296" s="10" t="s">
        <v>24</v>
      </c>
      <c r="H296" s="10"/>
      <c r="I296" s="10"/>
      <c r="J296" s="10"/>
      <c r="K296" s="10"/>
      <c r="L296" s="10"/>
      <c r="M296" s="10"/>
      <c r="N296" s="10" t="s">
        <v>1280</v>
      </c>
      <c r="O296" s="10" t="s">
        <v>26</v>
      </c>
      <c r="P296" s="10"/>
      <c r="Q296" s="10">
        <v>1426</v>
      </c>
      <c r="R296" s="10"/>
    </row>
    <row r="297" spans="1:18" x14ac:dyDescent="0.35">
      <c r="A297" s="10" t="s">
        <v>18</v>
      </c>
      <c r="B297" s="10" t="s">
        <v>1281</v>
      </c>
      <c r="C297" s="10" t="s">
        <v>20</v>
      </c>
      <c r="D297" s="10" t="s">
        <v>1282</v>
      </c>
      <c r="E297" s="10" t="s">
        <v>1283</v>
      </c>
      <c r="F297" s="10" t="s">
        <v>59</v>
      </c>
      <c r="G297" s="10" t="s">
        <v>60</v>
      </c>
      <c r="H297" s="10"/>
      <c r="I297" s="10"/>
      <c r="J297" s="10"/>
      <c r="K297" s="10"/>
      <c r="L297" s="10"/>
      <c r="M297" s="10"/>
      <c r="N297" t="s">
        <v>1566</v>
      </c>
      <c r="O297" s="10" t="s">
        <v>26</v>
      </c>
      <c r="P297" s="10"/>
      <c r="Q297" s="10">
        <v>1427</v>
      </c>
      <c r="R297" s="10"/>
    </row>
    <row r="298" spans="1:18" x14ac:dyDescent="0.35">
      <c r="A298" s="10" t="s">
        <v>18</v>
      </c>
      <c r="B298" s="10" t="s">
        <v>1284</v>
      </c>
      <c r="C298" s="10" t="s">
        <v>20</v>
      </c>
      <c r="D298" s="10" t="s">
        <v>1285</v>
      </c>
      <c r="E298" s="10" t="s">
        <v>1286</v>
      </c>
      <c r="F298" s="10" t="s">
        <v>1200</v>
      </c>
      <c r="G298" s="10" t="s">
        <v>210</v>
      </c>
      <c r="H298" s="10"/>
      <c r="I298" s="10"/>
      <c r="J298" s="10"/>
      <c r="K298" s="10"/>
      <c r="L298" s="10"/>
      <c r="M298" s="10"/>
      <c r="N298" s="10"/>
      <c r="O298" s="10" t="s">
        <v>26</v>
      </c>
      <c r="P298" s="10"/>
      <c r="Q298" s="10">
        <v>1428</v>
      </c>
      <c r="R298" s="10"/>
    </row>
    <row r="299" spans="1:18" x14ac:dyDescent="0.35">
      <c r="A299" s="10" t="s">
        <v>18</v>
      </c>
      <c r="B299" s="10" t="s">
        <v>1287</v>
      </c>
      <c r="C299" s="10" t="s">
        <v>20</v>
      </c>
      <c r="D299" s="10" t="s">
        <v>1288</v>
      </c>
      <c r="E299" s="10" t="s">
        <v>1289</v>
      </c>
      <c r="F299" s="10" t="s">
        <v>1290</v>
      </c>
      <c r="G299" s="10" t="s">
        <v>24</v>
      </c>
      <c r="H299" s="10"/>
      <c r="I299" s="10"/>
      <c r="J299" s="10"/>
      <c r="K299" s="10"/>
      <c r="L299" s="10"/>
      <c r="M299" s="10"/>
      <c r="N299" s="10" t="s">
        <v>1291</v>
      </c>
      <c r="O299" s="10" t="s">
        <v>26</v>
      </c>
      <c r="P299" s="10"/>
      <c r="Q299" s="10">
        <v>1429</v>
      </c>
      <c r="R299" s="10"/>
    </row>
    <row r="300" spans="1:18" x14ac:dyDescent="0.35">
      <c r="A300" s="10" t="s">
        <v>18</v>
      </c>
      <c r="B300" s="10" t="s">
        <v>1292</v>
      </c>
      <c r="C300" s="10" t="s">
        <v>20</v>
      </c>
      <c r="D300" s="10" t="s">
        <v>1293</v>
      </c>
      <c r="E300" s="10" t="s">
        <v>1294</v>
      </c>
      <c r="F300" s="10" t="s">
        <v>889</v>
      </c>
      <c r="G300" s="10" t="s">
        <v>24</v>
      </c>
      <c r="H300" s="10"/>
      <c r="I300" s="10"/>
      <c r="J300" s="10"/>
      <c r="K300" s="10"/>
      <c r="L300" s="10"/>
      <c r="M300" s="10"/>
      <c r="N300" s="10" t="s">
        <v>1295</v>
      </c>
      <c r="O300" s="10" t="s">
        <v>26</v>
      </c>
      <c r="P300" s="10"/>
      <c r="Q300" s="10">
        <v>1430</v>
      </c>
      <c r="R300" s="10"/>
    </row>
    <row r="301" spans="1:18" x14ac:dyDescent="0.35">
      <c r="A301" s="10" t="s">
        <v>18</v>
      </c>
      <c r="B301" s="10" t="s">
        <v>1296</v>
      </c>
      <c r="C301" s="10" t="s">
        <v>20</v>
      </c>
      <c r="D301" s="10" t="s">
        <v>1297</v>
      </c>
      <c r="E301" s="10" t="s">
        <v>1298</v>
      </c>
      <c r="F301" s="10" t="s">
        <v>1299</v>
      </c>
      <c r="G301" s="10" t="s">
        <v>301</v>
      </c>
      <c r="H301" s="10"/>
      <c r="I301" s="10"/>
      <c r="J301" s="10"/>
      <c r="K301" s="10"/>
      <c r="L301" s="10"/>
      <c r="M301" s="10"/>
      <c r="N301" s="10" t="s">
        <v>1300</v>
      </c>
      <c r="O301" s="10" t="s">
        <v>26</v>
      </c>
      <c r="P301" s="10"/>
      <c r="Q301" s="10">
        <v>1431</v>
      </c>
      <c r="R301" s="10"/>
    </row>
    <row r="302" spans="1:18" x14ac:dyDescent="0.35">
      <c r="A302" s="10" t="s">
        <v>18</v>
      </c>
      <c r="B302" s="10" t="s">
        <v>1301</v>
      </c>
      <c r="C302" s="10" t="s">
        <v>20</v>
      </c>
      <c r="D302" s="10" t="s">
        <v>1302</v>
      </c>
      <c r="E302" s="10" t="s">
        <v>1303</v>
      </c>
      <c r="F302" s="10" t="s">
        <v>550</v>
      </c>
      <c r="G302" s="10" t="s">
        <v>66</v>
      </c>
      <c r="H302" s="10"/>
      <c r="I302" s="10"/>
      <c r="J302" s="10"/>
      <c r="K302" s="10"/>
      <c r="L302" s="10"/>
      <c r="M302" s="10"/>
      <c r="N302" s="10" t="s">
        <v>1304</v>
      </c>
      <c r="O302" s="10" t="s">
        <v>26</v>
      </c>
      <c r="P302" s="10"/>
      <c r="Q302" s="10">
        <v>1432</v>
      </c>
      <c r="R302" s="10"/>
    </row>
    <row r="303" spans="1:18" x14ac:dyDescent="0.35">
      <c r="A303" s="10" t="s">
        <v>18</v>
      </c>
      <c r="B303" s="10" t="s">
        <v>1305</v>
      </c>
      <c r="C303" s="10" t="s">
        <v>20</v>
      </c>
      <c r="D303" s="10" t="s">
        <v>1306</v>
      </c>
      <c r="E303" s="10" t="s">
        <v>1307</v>
      </c>
      <c r="F303" s="10" t="s">
        <v>1308</v>
      </c>
      <c r="G303" s="10" t="s">
        <v>682</v>
      </c>
      <c r="H303" s="10"/>
      <c r="I303" s="10"/>
      <c r="J303" s="10"/>
      <c r="K303" s="10"/>
      <c r="L303" s="10"/>
      <c r="M303" s="10"/>
      <c r="N303" s="10" t="s">
        <v>1309</v>
      </c>
      <c r="O303" s="10" t="s">
        <v>26</v>
      </c>
      <c r="P303" s="10"/>
      <c r="Q303" s="10">
        <v>1433</v>
      </c>
      <c r="R303" s="10"/>
    </row>
    <row r="304" spans="1:18" x14ac:dyDescent="0.35">
      <c r="A304" s="10" t="s">
        <v>18</v>
      </c>
      <c r="B304" s="10" t="s">
        <v>1318</v>
      </c>
      <c r="C304" s="10" t="s">
        <v>20</v>
      </c>
      <c r="D304" s="10" t="s">
        <v>1319</v>
      </c>
      <c r="E304" s="10" t="s">
        <v>1320</v>
      </c>
      <c r="F304" s="10" t="s">
        <v>1321</v>
      </c>
      <c r="G304" s="10" t="s">
        <v>24</v>
      </c>
      <c r="H304" s="10"/>
      <c r="I304" s="10"/>
      <c r="J304" s="10"/>
      <c r="K304" s="10"/>
      <c r="L304" s="10"/>
      <c r="M304" s="10"/>
      <c r="N304" s="10" t="s">
        <v>1322</v>
      </c>
      <c r="O304" s="10" t="s">
        <v>26</v>
      </c>
      <c r="P304" s="10"/>
      <c r="Q304" s="10">
        <v>1436</v>
      </c>
      <c r="R304" s="10"/>
    </row>
    <row r="305" spans="1:18" x14ac:dyDescent="0.35">
      <c r="A305" s="10" t="s">
        <v>18</v>
      </c>
      <c r="B305" s="10" t="s">
        <v>1323</v>
      </c>
      <c r="C305" s="10" t="s">
        <v>20</v>
      </c>
      <c r="D305" s="10" t="s">
        <v>1324</v>
      </c>
      <c r="E305" s="10" t="s">
        <v>1325</v>
      </c>
      <c r="F305" s="10" t="s">
        <v>1066</v>
      </c>
      <c r="G305" s="10" t="s">
        <v>177</v>
      </c>
      <c r="H305" s="10"/>
      <c r="I305" s="10"/>
      <c r="J305" s="10"/>
      <c r="K305" s="10"/>
      <c r="L305" s="10"/>
      <c r="M305" s="10"/>
      <c r="N305" s="10" t="s">
        <v>1326</v>
      </c>
      <c r="O305" s="10" t="s">
        <v>26</v>
      </c>
      <c r="P305" s="10"/>
      <c r="Q305" s="10">
        <v>1437</v>
      </c>
      <c r="R305" s="10"/>
    </row>
    <row r="306" spans="1:18" x14ac:dyDescent="0.35">
      <c r="A306" s="10" t="s">
        <v>18</v>
      </c>
      <c r="B306" s="10" t="s">
        <v>1327</v>
      </c>
      <c r="C306" s="10" t="s">
        <v>20</v>
      </c>
      <c r="D306" s="10" t="s">
        <v>1328</v>
      </c>
      <c r="E306" s="10" t="s">
        <v>1329</v>
      </c>
      <c r="F306" s="10" t="s">
        <v>414</v>
      </c>
      <c r="G306" s="10" t="s">
        <v>144</v>
      </c>
      <c r="H306" s="10"/>
      <c r="I306" s="10"/>
      <c r="J306" s="10"/>
      <c r="K306" s="10"/>
      <c r="L306" s="10"/>
      <c r="M306" s="10"/>
      <c r="N306" s="10" t="s">
        <v>1330</v>
      </c>
      <c r="O306" s="10" t="s">
        <v>26</v>
      </c>
      <c r="P306" s="10"/>
      <c r="Q306" s="10">
        <v>1438</v>
      </c>
      <c r="R306" s="10"/>
    </row>
    <row r="307" spans="1:18" x14ac:dyDescent="0.35">
      <c r="A307" s="10" t="s">
        <v>18</v>
      </c>
      <c r="B307" s="10" t="s">
        <v>1331</v>
      </c>
      <c r="C307" s="10" t="s">
        <v>20</v>
      </c>
      <c r="D307" s="10" t="s">
        <v>1332</v>
      </c>
      <c r="E307" s="10" t="s">
        <v>1333</v>
      </c>
      <c r="F307" s="10" t="s">
        <v>1334</v>
      </c>
      <c r="G307" s="10" t="s">
        <v>112</v>
      </c>
      <c r="H307" s="10"/>
      <c r="I307" s="10"/>
      <c r="J307" s="10"/>
      <c r="K307" s="10"/>
      <c r="L307" s="10"/>
      <c r="M307" s="10"/>
      <c r="N307" s="10"/>
      <c r="O307" s="10" t="s">
        <v>26</v>
      </c>
      <c r="P307" s="10"/>
      <c r="Q307" s="10">
        <v>1439</v>
      </c>
      <c r="R307" s="10"/>
    </row>
    <row r="308" spans="1:18" x14ac:dyDescent="0.35">
      <c r="A308" s="10" t="s">
        <v>18</v>
      </c>
      <c r="B308" s="10" t="s">
        <v>1335</v>
      </c>
      <c r="C308" s="10" t="s">
        <v>20</v>
      </c>
      <c r="D308" s="10" t="s">
        <v>1336</v>
      </c>
      <c r="E308" s="10" t="s">
        <v>1337</v>
      </c>
      <c r="F308" s="10" t="s">
        <v>1338</v>
      </c>
      <c r="G308" s="10" t="s">
        <v>60</v>
      </c>
      <c r="H308" s="10"/>
      <c r="I308" s="10"/>
      <c r="J308" s="10"/>
      <c r="K308" s="10"/>
      <c r="L308" s="10"/>
      <c r="M308" s="10"/>
      <c r="N308" s="10" t="s">
        <v>371</v>
      </c>
      <c r="O308" s="10" t="s">
        <v>26</v>
      </c>
      <c r="P308" s="10"/>
      <c r="Q308" s="10">
        <v>1440</v>
      </c>
      <c r="R308" s="10"/>
    </row>
    <row r="309" spans="1:18" x14ac:dyDescent="0.35">
      <c r="A309" s="10" t="s">
        <v>18</v>
      </c>
      <c r="B309" s="10" t="s">
        <v>1339</v>
      </c>
      <c r="C309" s="10" t="s">
        <v>20</v>
      </c>
      <c r="D309" s="10" t="s">
        <v>1340</v>
      </c>
      <c r="E309" s="10" t="s">
        <v>1341</v>
      </c>
      <c r="F309" s="10" t="s">
        <v>1290</v>
      </c>
      <c r="G309" s="10" t="s">
        <v>24</v>
      </c>
      <c r="H309" s="10"/>
      <c r="I309" s="10"/>
      <c r="J309" s="10"/>
      <c r="K309" s="10"/>
      <c r="L309" s="10"/>
      <c r="M309" s="10"/>
      <c r="N309" s="10" t="s">
        <v>1342</v>
      </c>
      <c r="O309" s="10" t="s">
        <v>26</v>
      </c>
      <c r="P309" s="10"/>
      <c r="Q309" s="10">
        <v>1441</v>
      </c>
      <c r="R309" s="10"/>
    </row>
    <row r="310" spans="1:18" x14ac:dyDescent="0.35">
      <c r="A310" s="10" t="s">
        <v>18</v>
      </c>
      <c r="B310" s="10" t="s">
        <v>1343</v>
      </c>
      <c r="C310" s="10" t="s">
        <v>20</v>
      </c>
      <c r="D310" s="10" t="s">
        <v>1344</v>
      </c>
      <c r="E310" s="10" t="s">
        <v>1345</v>
      </c>
      <c r="F310" s="10" t="s">
        <v>1346</v>
      </c>
      <c r="G310" s="10" t="s">
        <v>60</v>
      </c>
      <c r="H310" s="10"/>
      <c r="I310" s="10"/>
      <c r="J310" s="10"/>
      <c r="K310" s="10"/>
      <c r="L310" s="10"/>
      <c r="M310" s="10"/>
      <c r="N310" s="10" t="s">
        <v>371</v>
      </c>
      <c r="O310" s="10" t="s">
        <v>26</v>
      </c>
      <c r="P310" s="10"/>
      <c r="Q310" s="10">
        <v>1442</v>
      </c>
      <c r="R310" s="10"/>
    </row>
    <row r="311" spans="1:18" x14ac:dyDescent="0.35">
      <c r="A311" s="10" t="s">
        <v>18</v>
      </c>
      <c r="B311" s="10" t="s">
        <v>1347</v>
      </c>
      <c r="C311" s="10" t="s">
        <v>20</v>
      </c>
      <c r="D311" s="10" t="s">
        <v>1348</v>
      </c>
      <c r="E311" s="10" t="s">
        <v>1349</v>
      </c>
      <c r="F311" s="10" t="s">
        <v>691</v>
      </c>
      <c r="G311" s="10" t="s">
        <v>138</v>
      </c>
      <c r="H311" s="10"/>
      <c r="I311" s="10"/>
      <c r="J311" s="10"/>
      <c r="K311" s="10"/>
      <c r="L311" s="10"/>
      <c r="M311" s="10"/>
      <c r="N311" s="10" t="s">
        <v>1350</v>
      </c>
      <c r="O311" s="10" t="s">
        <v>26</v>
      </c>
      <c r="P311" s="10"/>
      <c r="Q311" s="10">
        <v>1443</v>
      </c>
      <c r="R311" s="10"/>
    </row>
    <row r="312" spans="1:18" x14ac:dyDescent="0.35">
      <c r="A312" s="10" t="s">
        <v>18</v>
      </c>
      <c r="B312" s="10" t="s">
        <v>1351</v>
      </c>
      <c r="C312" s="10" t="s">
        <v>20</v>
      </c>
      <c r="D312" s="12" t="s">
        <v>1591</v>
      </c>
      <c r="E312" s="10" t="s">
        <v>1567</v>
      </c>
      <c r="F312" s="10" t="s">
        <v>1353</v>
      </c>
      <c r="G312" s="10" t="s">
        <v>150</v>
      </c>
      <c r="H312" s="10"/>
      <c r="I312" s="10"/>
      <c r="J312" s="10"/>
      <c r="K312" s="10"/>
      <c r="L312" s="10"/>
      <c r="M312" s="10"/>
      <c r="N312" s="10" t="s">
        <v>1354</v>
      </c>
      <c r="O312" s="10" t="s">
        <v>26</v>
      </c>
      <c r="P312" s="10"/>
      <c r="Q312" s="10">
        <v>1444</v>
      </c>
      <c r="R312" s="10"/>
    </row>
    <row r="313" spans="1:18" x14ac:dyDescent="0.35">
      <c r="A313" s="10" t="s">
        <v>18</v>
      </c>
      <c r="B313" s="10" t="s">
        <v>1355</v>
      </c>
      <c r="C313" s="10" t="s">
        <v>20</v>
      </c>
      <c r="D313" s="10" t="s">
        <v>1356</v>
      </c>
      <c r="E313" s="10" t="s">
        <v>1357</v>
      </c>
      <c r="F313" s="10" t="s">
        <v>1358</v>
      </c>
      <c r="G313" s="10" t="s">
        <v>962</v>
      </c>
      <c r="H313" s="10"/>
      <c r="I313" s="10"/>
      <c r="J313" s="10"/>
      <c r="K313" s="10"/>
      <c r="L313" s="10"/>
      <c r="M313" s="10"/>
      <c r="N313" s="10" t="s">
        <v>1359</v>
      </c>
      <c r="O313" s="10" t="s">
        <v>26</v>
      </c>
      <c r="P313" s="10"/>
      <c r="Q313" s="10">
        <v>1445</v>
      </c>
      <c r="R313" s="10"/>
    </row>
    <row r="314" spans="1:18" x14ac:dyDescent="0.35">
      <c r="A314" s="10" t="s">
        <v>18</v>
      </c>
      <c r="B314" s="10" t="s">
        <v>1360</v>
      </c>
      <c r="C314" s="10" t="s">
        <v>20</v>
      </c>
      <c r="D314" s="10" t="s">
        <v>491</v>
      </c>
      <c r="E314" s="10" t="s">
        <v>492</v>
      </c>
      <c r="F314" s="10" t="s">
        <v>493</v>
      </c>
      <c r="G314" s="10" t="s">
        <v>494</v>
      </c>
      <c r="H314" s="10"/>
      <c r="I314" s="10"/>
      <c r="J314" s="10"/>
      <c r="K314" s="10"/>
      <c r="L314" s="10"/>
      <c r="M314" s="10"/>
      <c r="N314" s="10" t="s">
        <v>495</v>
      </c>
      <c r="O314" s="10" t="s">
        <v>26</v>
      </c>
      <c r="P314" s="10"/>
      <c r="Q314" s="10">
        <v>1446</v>
      </c>
      <c r="R314" s="10"/>
    </row>
    <row r="315" spans="1:18" x14ac:dyDescent="0.35">
      <c r="A315" s="10" t="s">
        <v>18</v>
      </c>
      <c r="B315" s="10" t="s">
        <v>1361</v>
      </c>
      <c r="C315" s="10" t="s">
        <v>20</v>
      </c>
      <c r="D315" s="10" t="s">
        <v>491</v>
      </c>
      <c r="E315" s="10" t="s">
        <v>492</v>
      </c>
      <c r="F315" s="10" t="s">
        <v>493</v>
      </c>
      <c r="G315" s="10" t="s">
        <v>494</v>
      </c>
      <c r="H315" s="10"/>
      <c r="I315" s="10"/>
      <c r="J315" s="10"/>
      <c r="K315" s="10"/>
      <c r="L315" s="10"/>
      <c r="M315" s="10"/>
      <c r="N315" s="10" t="s">
        <v>495</v>
      </c>
      <c r="O315" s="10" t="s">
        <v>26</v>
      </c>
      <c r="P315" s="10"/>
      <c r="Q315" s="10">
        <v>1447</v>
      </c>
      <c r="R315" s="10"/>
    </row>
    <row r="316" spans="1:18" x14ac:dyDescent="0.35">
      <c r="A316" s="10" t="s">
        <v>18</v>
      </c>
      <c r="B316" s="10" t="s">
        <v>1362</v>
      </c>
      <c r="C316" s="10" t="s">
        <v>20</v>
      </c>
      <c r="D316" s="10" t="s">
        <v>491</v>
      </c>
      <c r="E316" s="10" t="s">
        <v>492</v>
      </c>
      <c r="F316" s="10" t="s">
        <v>493</v>
      </c>
      <c r="G316" s="10" t="s">
        <v>494</v>
      </c>
      <c r="H316" s="10"/>
      <c r="I316" s="10"/>
      <c r="J316" s="10"/>
      <c r="K316" s="10"/>
      <c r="L316" s="10"/>
      <c r="M316" s="10"/>
      <c r="N316" s="10" t="s">
        <v>495</v>
      </c>
      <c r="O316" s="10" t="s">
        <v>26</v>
      </c>
      <c r="P316" s="10"/>
      <c r="Q316" s="10">
        <v>1448</v>
      </c>
      <c r="R316" s="10"/>
    </row>
    <row r="317" spans="1:18" x14ac:dyDescent="0.35">
      <c r="A317" s="10" t="s">
        <v>18</v>
      </c>
      <c r="B317" s="10" t="s">
        <v>1363</v>
      </c>
      <c r="C317" s="10" t="s">
        <v>20</v>
      </c>
      <c r="D317" s="10" t="s">
        <v>1364</v>
      </c>
      <c r="E317" s="10" t="s">
        <v>1365</v>
      </c>
      <c r="F317" s="10" t="s">
        <v>1366</v>
      </c>
      <c r="G317" s="10" t="s">
        <v>24</v>
      </c>
      <c r="H317" s="10"/>
      <c r="I317" s="10"/>
      <c r="J317" s="10"/>
      <c r="K317" s="10"/>
      <c r="L317" s="10"/>
      <c r="M317" s="10"/>
      <c r="N317" s="10" t="s">
        <v>495</v>
      </c>
      <c r="O317" s="10" t="s">
        <v>26</v>
      </c>
      <c r="P317" s="10"/>
      <c r="Q317" s="10">
        <v>1449</v>
      </c>
      <c r="R317" s="10"/>
    </row>
    <row r="318" spans="1:18" x14ac:dyDescent="0.35">
      <c r="A318" s="10" t="s">
        <v>18</v>
      </c>
      <c r="B318" s="10" t="s">
        <v>1367</v>
      </c>
      <c r="C318" s="10" t="s">
        <v>20</v>
      </c>
      <c r="D318" s="10" t="s">
        <v>1368</v>
      </c>
      <c r="E318" s="10" t="s">
        <v>1369</v>
      </c>
      <c r="F318" s="10" t="s">
        <v>718</v>
      </c>
      <c r="G318" s="10" t="s">
        <v>612</v>
      </c>
      <c r="H318" s="10"/>
      <c r="I318" s="10"/>
      <c r="J318" s="10"/>
      <c r="K318" s="10"/>
      <c r="L318" s="10"/>
      <c r="M318" s="10"/>
      <c r="N318" s="10" t="s">
        <v>1370</v>
      </c>
      <c r="O318" s="10" t="s">
        <v>26</v>
      </c>
      <c r="P318" s="10"/>
      <c r="Q318" s="10">
        <v>1450</v>
      </c>
      <c r="R318" s="10"/>
    </row>
    <row r="319" spans="1:18" x14ac:dyDescent="0.35">
      <c r="A319" s="10" t="s">
        <v>18</v>
      </c>
      <c r="B319" s="10" t="s">
        <v>1371</v>
      </c>
      <c r="C319" s="10" t="s">
        <v>20</v>
      </c>
      <c r="D319" s="10" t="s">
        <v>1372</v>
      </c>
      <c r="E319" s="10" t="s">
        <v>1373</v>
      </c>
      <c r="F319" s="10" t="s">
        <v>1374</v>
      </c>
      <c r="G319" s="10" t="s">
        <v>94</v>
      </c>
      <c r="H319" s="10"/>
      <c r="I319" s="10"/>
      <c r="J319" s="10"/>
      <c r="K319" s="10"/>
      <c r="L319" s="10"/>
      <c r="M319" s="10"/>
      <c r="N319" s="10" t="s">
        <v>1375</v>
      </c>
      <c r="O319" s="10" t="s">
        <v>26</v>
      </c>
      <c r="P319" s="10"/>
      <c r="Q319" s="10">
        <v>1451</v>
      </c>
      <c r="R319" s="10"/>
    </row>
    <row r="320" spans="1:18" x14ac:dyDescent="0.35">
      <c r="A320" s="10" t="s">
        <v>18</v>
      </c>
      <c r="B320" s="10" t="s">
        <v>1376</v>
      </c>
      <c r="C320" s="10" t="s">
        <v>20</v>
      </c>
      <c r="D320" s="10" t="s">
        <v>1377</v>
      </c>
      <c r="E320" s="10" t="s">
        <v>1378</v>
      </c>
      <c r="F320" s="10" t="s">
        <v>1140</v>
      </c>
      <c r="G320" s="10" t="s">
        <v>144</v>
      </c>
      <c r="H320" s="10"/>
      <c r="I320" s="10"/>
      <c r="J320" s="10"/>
      <c r="K320" s="10"/>
      <c r="L320" s="10"/>
      <c r="M320" s="10"/>
      <c r="N320" s="10"/>
      <c r="O320" s="10" t="s">
        <v>26</v>
      </c>
      <c r="P320" s="10"/>
      <c r="Q320" s="10">
        <v>1452</v>
      </c>
      <c r="R320" s="10"/>
    </row>
    <row r="321" spans="1:18" x14ac:dyDescent="0.35">
      <c r="A321" s="10" t="s">
        <v>18</v>
      </c>
      <c r="B321" s="10" t="s">
        <v>1379</v>
      </c>
      <c r="C321" s="10" t="s">
        <v>20</v>
      </c>
      <c r="D321" s="10" t="s">
        <v>1380</v>
      </c>
      <c r="E321" s="10" t="s">
        <v>1381</v>
      </c>
      <c r="F321" s="10" t="s">
        <v>1382</v>
      </c>
      <c r="G321" s="10" t="s">
        <v>812</v>
      </c>
      <c r="H321" s="10"/>
      <c r="I321" s="10"/>
      <c r="J321" s="10"/>
      <c r="K321" s="10"/>
      <c r="L321" s="10"/>
      <c r="M321" s="10"/>
      <c r="N321" s="10" t="s">
        <v>1383</v>
      </c>
      <c r="O321" s="10" t="s">
        <v>26</v>
      </c>
      <c r="P321" s="10"/>
      <c r="Q321" s="10">
        <v>1453</v>
      </c>
      <c r="R321" s="10"/>
    </row>
    <row r="322" spans="1:18" x14ac:dyDescent="0.35">
      <c r="A322" s="16" t="s">
        <v>18</v>
      </c>
      <c r="B322" s="14" t="s">
        <v>1579</v>
      </c>
      <c r="C322" s="16" t="s">
        <v>20</v>
      </c>
      <c r="D322" s="17" t="s">
        <v>1592</v>
      </c>
      <c r="E322" s="18" t="s">
        <v>1580</v>
      </c>
      <c r="F322" s="14" t="s">
        <v>1140</v>
      </c>
      <c r="G322" s="16" t="s">
        <v>144</v>
      </c>
      <c r="N322" t="s">
        <v>1581</v>
      </c>
      <c r="O322" s="10" t="s">
        <v>26</v>
      </c>
      <c r="Q322" s="19"/>
    </row>
  </sheetData>
  <autoFilter ref="A1:R321" xr:uid="{7A9B7B92-DC95-4804-9071-1571345386D0}">
    <sortState xmlns:xlrd2="http://schemas.microsoft.com/office/spreadsheetml/2017/richdata2" ref="A2:R321">
      <sortCondition ref="B1"/>
    </sortState>
  </autoFilter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CDA0C60DBDA54D998DC24A032327E0" ma:contentTypeVersion="24" ma:contentTypeDescription="Create a new document." ma:contentTypeScope="" ma:versionID="d043b57e83d6bb53ced8cba7a5194c6d">
  <xsd:schema xmlns:xsd="http://www.w3.org/2001/XMLSchema" xmlns:xs="http://www.w3.org/2001/XMLSchema" xmlns:p="http://schemas.microsoft.com/office/2006/metadata/properties" xmlns:ns2="0f1ebd69-02e3-4b72-ae6c-24c8da973002" targetNamespace="http://schemas.microsoft.com/office/2006/metadata/properties" ma:root="true" ma:fieldsID="9af45318828a50c8448b7345986ad0f3" ns2:_="">
    <xsd:import namespace="0f1ebd69-02e3-4b72-ae6c-24c8da9730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1ebd69-02e3-4b72-ae6c-24c8da9730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66E3FE-8BEF-4B46-9812-D6F62D21E2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2E4CFF-A0B8-4C2F-9D9B-B8E5062125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1ebd69-02e3-4b72-ae6c-24c8da9730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30DD27-5038-43F7-9407-E4040D8B6B85}">
  <ds:schemaRefs>
    <ds:schemaRef ds:uri="http://schemas.microsoft.com/office/2006/documentManagement/types"/>
    <ds:schemaRef ds:uri="http://schemas.microsoft.com/office/infopath/2007/PartnerControls"/>
    <ds:schemaRef ds:uri="0f1ebd69-02e3-4b72-ae6c-24c8da973002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Updated</vt:lpstr>
    </vt:vector>
  </TitlesOfParts>
  <Manager/>
  <Company>Center For Medicaid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Rigby, Alison (CMS/CMMI)</dc:creator>
  <cp:keywords/>
  <dc:description/>
  <cp:lastModifiedBy>Rushton, Andrew (CMS/CMMI)</cp:lastModifiedBy>
  <cp:revision/>
  <dcterms:created xsi:type="dcterms:W3CDTF">2025-11-19T17:49:47Z</dcterms:created>
  <dcterms:modified xsi:type="dcterms:W3CDTF">2026-04-17T14:31:28Z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0x010100D3CDA0C60DBDA54D998DC24A032327E0</vt:lpwstr>
  </property>
  <property fmtid="{D5CDD505-2E9C-101B-9397-08002B2CF9AE}" pid="3" name="MediaServiceImageTags">
    <vt:lpwstr/>
  </property>
</Properties>
</file>